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7400" windowHeight="120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15" i="1"/>
  <c r="D20" l="1"/>
  <c r="D18"/>
  <c r="D19"/>
  <c r="D16"/>
  <c r="D12"/>
  <c r="D11"/>
</calcChain>
</file>

<file path=xl/sharedStrings.xml><?xml version="1.0" encoding="utf-8"?>
<sst xmlns="http://schemas.openxmlformats.org/spreadsheetml/2006/main" count="45" uniqueCount="41">
  <si>
    <t>(городской округ, муниципальный район)</t>
  </si>
  <si>
    <t>выполнение, %</t>
  </si>
  <si>
    <t xml:space="preserve">Причины отклонения (менее 100% и более  120%) </t>
  </si>
  <si>
    <t xml:space="preserve">план </t>
  </si>
  <si>
    <t xml:space="preserve">факт </t>
  </si>
  <si>
    <t>Промышленное производство  
(объем отгруженной продукции) по крупным и средним предприятиям, млн. руб.</t>
  </si>
  <si>
    <t xml:space="preserve">Объем услуг транспорта по крупным и средним организациям, млн.руб. </t>
  </si>
  <si>
    <t>Оборот розничной торговли по крупным и средним организациям, млн.руб.</t>
  </si>
  <si>
    <t>Оборот общественного питания по крупным и средним организациям, млн.руб.</t>
  </si>
  <si>
    <t>Объем платных услуг населению по крупным и средним организациям, млн.руб.</t>
  </si>
  <si>
    <t xml:space="preserve">Ввод в эксплуатацию жилых домов, тыс. кв. м общей площади </t>
  </si>
  <si>
    <t>Среднегодовой уровень регистрируемой  безработицы  (в % к численности трудоспособного населения в трудоспособном возрасте)</t>
  </si>
  <si>
    <t xml:space="preserve">Сальдированный финансовый результат по крупным и средним организациям, млн.руб. </t>
  </si>
  <si>
    <t xml:space="preserve">Прибыль прибыльных  предприятий  по крупным и средним организациям, млн.руб. </t>
  </si>
  <si>
    <t xml:space="preserve">Убыток по всем видам деятельности по крупным и средним организациям, млн.руб. </t>
  </si>
  <si>
    <t xml:space="preserve">Фонд заработной платы по крупным и средним организациям, млн.руб. </t>
  </si>
  <si>
    <t>Численность работающих для расчета среднемесячной заработной платы по крупным и средним организациям, тыс.чел.</t>
  </si>
  <si>
    <t>Среднемесячная заработная плата по крупным и средним организациям, рублей</t>
  </si>
  <si>
    <t>Численность постоянного населения (среднегодовая), тыс. человек</t>
  </si>
  <si>
    <t>2016 год</t>
  </si>
  <si>
    <t>к письму</t>
  </si>
  <si>
    <t>министерства экономики Краснодарского края</t>
  </si>
  <si>
    <t>Наименование показателей</t>
  </si>
  <si>
    <t>Приложение №1</t>
  </si>
  <si>
    <t xml:space="preserve">от 11 апреля 2017г. № 208-1280 /17-04-08                         </t>
  </si>
  <si>
    <t xml:space="preserve">Выполнение основных показателей 
 прогноза социально-экономического развития на 2016 год и на период до 2018 года  
</t>
  </si>
  <si>
    <t>96,6 % от общего объема занимают объемы по производству сахара.По итогам работы 2016  года снижение объемов отгруженной продукции во многом определен динамикой роста цен, который составил 91,6 % к фактическому уровню прошлого года при плановом 106,6 %. Кроме этого остаток сахара на складе на начало 2016 года меньше, чем остаток на начало 2015 года в 2,1 раза</t>
  </si>
  <si>
    <t>Более 99,1 % от общего объема выполненных работ и услуг составляют объемы ОАО "Новопокровское ДРСУ". Деятельность предприятия направлена на эксплуатацию автомобильных дорог общего пользования, ремонты которых финансируются из бюджетов всех уровней и напрямую зависит от возможностей бюджета. По факту 2016 года снизился пакет заказов выставленных на торги из-за уменьшения лимитов бюджетных ассигнований краевого бюджета.  Кроме этого два элеватора перешли в разряд малых предприятий</t>
  </si>
  <si>
    <t xml:space="preserve">Снижение  на 2,7 % от планируемого темпа роста жилья,  вводимого индивидуальными застройщиками, на долю которых в 2015 году пришлось 100%   от всего введенного в эксплуатацию жилья,  обусловлено удорожанием  строительных материалов с одновременным снижением реальных доходов у населения. </t>
  </si>
  <si>
    <t>х</t>
  </si>
  <si>
    <t>Увеличено количество вакансий. Сокращена численность работников находящихся под угрозой сокращения.</t>
  </si>
  <si>
    <t>-</t>
  </si>
  <si>
    <t>Планировались убытки по двум элеваторам. По факту в 2016 году элеваторы перешли в разряд малых предприятий. Фактический убыток приходится на строительную отрасль ( Убыток сложился в ОАО "Новопокровскаярайгаз" в связи с тем, что основной объем выручки предприятия относится на реализацию услуг по договорам на техническое обслуживание и аренду газораспределительных сетей с ОАО «Газпром газораспределение Краснодар». АО «Новопокровскаярайгаз» не может в свободном режиме увеличить стоимость услуги на техническую эксплуатацию, так как зависит от утвержденного тарифа по транспортировке</t>
  </si>
  <si>
    <t>Предприятия ОАО "Ровненский элеватор" и ООО "Новопокровские тепловые сети" перешли в разряд малых предприятий</t>
  </si>
  <si>
    <t>естественная убыль</t>
  </si>
  <si>
    <t>Основная причина снижения  объясняется полным отсутствием объема услуг по строительсву и ремонту жилья, кроме этого снижены объемы по коммунальным и бытовым услугам населению.</t>
  </si>
  <si>
    <t xml:space="preserve"> снижение на 12,6 % произошло в связи с тем, что с января 2016 года закрыто кафе "Уют" ОАО "За мир", не работает 1 столовая сельхозпредприятия ОАО "Кубань"</t>
  </si>
  <si>
    <t>О.В. Варавина</t>
  </si>
  <si>
    <t>Исполняющий обязанности главы                  муниципального образования</t>
  </si>
  <si>
    <t xml:space="preserve">     </t>
  </si>
  <si>
    <t>Новопокровский район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</si>
</sst>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0.0"/>
    <numFmt numFmtId="165" formatCode="0.000"/>
    <numFmt numFmtId="166" formatCode="_-* #,##0.00_р_._-;\-* #,##0.00_р_._-;_-* \-??_р_._-;_-@_-"/>
    <numFmt numFmtId="167" formatCode="_-* #,##0.00\ _р_._-;\-* #,##0.00\ _р_._-;_-* &quot;-&quot;??\ _р_._-;_-@_-"/>
    <numFmt numFmtId="168" formatCode="0_)"/>
  </numFmts>
  <fonts count="56"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</font>
    <font>
      <sz val="10"/>
      <name val="Arial Cyr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Arial Cyr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Helv"/>
    </font>
    <font>
      <sz val="10"/>
      <name val="Courier"/>
      <family val="1"/>
      <charset val="204"/>
    </font>
    <font>
      <sz val="10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388">
    <xf numFmtId="0" fontId="0" fillId="0" borderId="0"/>
    <xf numFmtId="0" fontId="3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3" fillId="0" borderId="0"/>
    <xf numFmtId="0" fontId="5" fillId="0" borderId="0"/>
    <xf numFmtId="0" fontId="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7" fillId="0" borderId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11" fillId="0" borderId="0"/>
    <xf numFmtId="0" fontId="11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3" fillId="0" borderId="0"/>
    <xf numFmtId="0" fontId="9" fillId="0" borderId="0"/>
    <xf numFmtId="0" fontId="5" fillId="0" borderId="0"/>
    <xf numFmtId="0" fontId="3" fillId="0" borderId="0"/>
    <xf numFmtId="0" fontId="16" fillId="5" borderId="3" applyNumberFormat="0" applyAlignment="0" applyProtection="0"/>
    <xf numFmtId="0" fontId="8" fillId="0" borderId="0"/>
    <xf numFmtId="0" fontId="10" fillId="0" borderId="0"/>
    <xf numFmtId="0" fontId="11" fillId="0" borderId="0"/>
    <xf numFmtId="0" fontId="8" fillId="0" borderId="0"/>
    <xf numFmtId="0" fontId="15" fillId="12" borderId="0" applyNumberFormat="0" applyBorder="0" applyAlignment="0" applyProtection="0"/>
    <xf numFmtId="43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" fillId="0" borderId="0"/>
    <xf numFmtId="0" fontId="5" fillId="10" borderId="0" applyNumberFormat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5" fillId="13" borderId="0" applyNumberFormat="0" applyBorder="0" applyAlignment="0" applyProtection="0"/>
    <xf numFmtId="0" fontId="3" fillId="0" borderId="0"/>
    <xf numFmtId="0" fontId="9" fillId="0" borderId="0"/>
    <xf numFmtId="0" fontId="26" fillId="18" borderId="0" applyNumberFormat="0" applyBorder="0" applyAlignment="0" applyProtection="0"/>
    <xf numFmtId="0" fontId="3" fillId="0" borderId="0"/>
    <xf numFmtId="0" fontId="3" fillId="0" borderId="0"/>
    <xf numFmtId="0" fontId="15" fillId="6" borderId="0" applyNumberFormat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5" fillId="3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9" fontId="5" fillId="0" borderId="0"/>
    <xf numFmtId="166" fontId="5" fillId="0" borderId="0"/>
    <xf numFmtId="0" fontId="20" fillId="0" borderId="6" applyNumberFormat="0" applyFill="0" applyAlignment="0" applyProtection="0"/>
    <xf numFmtId="0" fontId="3" fillId="0" borderId="0"/>
    <xf numFmtId="164" fontId="5" fillId="0" borderId="0"/>
    <xf numFmtId="0" fontId="24" fillId="0" borderId="0" applyNumberForma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43" fontId="8" fillId="0" borderId="0" applyFill="0" applyBorder="0" applyAlignment="0" applyProtection="0"/>
    <xf numFmtId="0" fontId="3" fillId="0" borderId="0"/>
    <xf numFmtId="0" fontId="3" fillId="0" borderId="0"/>
    <xf numFmtId="43" fontId="8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8" fillId="0" borderId="11" applyNumberFormat="0" applyFill="0" applyAlignment="0" applyProtection="0"/>
    <xf numFmtId="0" fontId="9" fillId="0" borderId="0"/>
    <xf numFmtId="0" fontId="3" fillId="0" borderId="0"/>
    <xf numFmtId="0" fontId="5" fillId="10" borderId="0" applyNumberFormat="0" applyBorder="0" applyAlignment="0" applyProtection="0"/>
    <xf numFmtId="0" fontId="21" fillId="0" borderId="7" applyNumberFormat="0" applyFill="0" applyAlignment="0" applyProtection="0"/>
    <xf numFmtId="43" fontId="4" fillId="0" borderId="0" applyFont="0" applyFill="0" applyBorder="0" applyAlignment="0" applyProtection="0"/>
    <xf numFmtId="0" fontId="23" fillId="17" borderId="9" applyNumberFormat="0" applyAlignment="0" applyProtection="0"/>
    <xf numFmtId="0" fontId="21" fillId="0" borderId="0" applyNumberFormat="0" applyFill="0" applyBorder="0" applyAlignment="0" applyProtection="0"/>
    <xf numFmtId="0" fontId="18" fillId="4" borderId="3" applyNumberFormat="0" applyAlignment="0" applyProtection="0"/>
    <xf numFmtId="0" fontId="5" fillId="0" borderId="0"/>
    <xf numFmtId="0" fontId="15" fillId="8" borderId="0" applyNumberFormat="0" applyBorder="0" applyAlignment="0" applyProtection="0"/>
    <xf numFmtId="0" fontId="3" fillId="0" borderId="0"/>
    <xf numFmtId="0" fontId="15" fillId="15" borderId="0" applyNumberFormat="0" applyBorder="0" applyAlignment="0" applyProtection="0"/>
    <xf numFmtId="0" fontId="3" fillId="0" borderId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13" fillId="0" borderId="0"/>
    <xf numFmtId="0" fontId="5" fillId="8" borderId="0" applyNumberFormat="0" applyBorder="0" applyAlignment="0" applyProtection="0"/>
    <xf numFmtId="0" fontId="3" fillId="0" borderId="0"/>
    <xf numFmtId="0" fontId="5" fillId="5" borderId="0" applyNumberFormat="0" applyBorder="0" applyAlignment="0" applyProtection="0"/>
    <xf numFmtId="0" fontId="10" fillId="0" borderId="0"/>
    <xf numFmtId="0" fontId="15" fillId="11" borderId="0" applyNumberFormat="0" applyBorder="0" applyAlignment="0" applyProtection="0"/>
    <xf numFmtId="0" fontId="25" fillId="5" borderId="0" applyNumberFormat="0" applyBorder="0" applyAlignment="0" applyProtection="0"/>
    <xf numFmtId="0" fontId="14" fillId="0" borderId="0"/>
    <xf numFmtId="0" fontId="12" fillId="0" borderId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7" fillId="0" borderId="0"/>
    <xf numFmtId="0" fontId="5" fillId="8" borderId="0" applyNumberFormat="0" applyBorder="0" applyAlignment="0" applyProtection="0"/>
    <xf numFmtId="0" fontId="4" fillId="3" borderId="10" applyNumberFormat="0" applyAlignment="0" applyProtection="0"/>
    <xf numFmtId="0" fontId="15" fillId="13" borderId="0" applyNumberFormat="0" applyBorder="0" applyAlignment="0" applyProtection="0"/>
    <xf numFmtId="0" fontId="3" fillId="0" borderId="0"/>
    <xf numFmtId="0" fontId="3" fillId="0" borderId="0"/>
    <xf numFmtId="0" fontId="19" fillId="0" borderId="5" applyNumberFormat="0" applyFill="0" applyAlignment="0" applyProtection="0"/>
    <xf numFmtId="164" fontId="5" fillId="0" borderId="0"/>
    <xf numFmtId="0" fontId="17" fillId="4" borderId="4" applyNumberFormat="0" applyAlignment="0" applyProtection="0"/>
    <xf numFmtId="0" fontId="9" fillId="0" borderId="0"/>
    <xf numFmtId="0" fontId="15" fillId="16" borderId="0" applyNumberFormat="0" applyBorder="0" applyAlignment="0" applyProtection="0"/>
    <xf numFmtId="0" fontId="3" fillId="0" borderId="0"/>
    <xf numFmtId="0" fontId="3" fillId="0" borderId="0"/>
    <xf numFmtId="0" fontId="15" fillId="14" borderId="0" applyNumberFormat="0" applyBorder="0" applyAlignment="0" applyProtection="0"/>
    <xf numFmtId="0" fontId="27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5" fillId="10" borderId="0" applyNumberFormat="0" applyBorder="0" applyAlignment="0" applyProtection="0"/>
    <xf numFmtId="0" fontId="10" fillId="0" borderId="0"/>
    <xf numFmtId="0" fontId="5" fillId="11" borderId="0" applyNumberFormat="0" applyBorder="0" applyAlignment="0" applyProtection="0"/>
    <xf numFmtId="0" fontId="5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6" borderId="0" applyNumberFormat="0" applyBorder="0" applyAlignment="0" applyProtection="0"/>
    <xf numFmtId="0" fontId="16" fillId="5" borderId="3" applyNumberFormat="0" applyAlignment="0" applyProtection="0"/>
    <xf numFmtId="0" fontId="17" fillId="4" borderId="4" applyNumberFormat="0" applyAlignment="0" applyProtection="0"/>
    <xf numFmtId="0" fontId="18" fillId="4" borderId="3" applyNumberFormat="0" applyAlignment="0" applyProtection="0"/>
    <xf numFmtId="0" fontId="5" fillId="7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7" borderId="9" applyNumberFormat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7" fillId="0" borderId="0"/>
    <xf numFmtId="0" fontId="9" fillId="0" borderId="0"/>
    <xf numFmtId="0" fontId="26" fillId="18" borderId="0" applyNumberFormat="0" applyBorder="0" applyAlignment="0" applyProtection="0"/>
    <xf numFmtId="0" fontId="27" fillId="0" borderId="0" applyNumberFormat="0" applyFill="0" applyBorder="0" applyAlignment="0" applyProtection="0"/>
    <xf numFmtId="0" fontId="4" fillId="3" borderId="10" applyNumberFormat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6" borderId="0" applyNumberFormat="0" applyBorder="0" applyAlignment="0" applyProtection="0"/>
    <xf numFmtId="0" fontId="16" fillId="5" borderId="3" applyNumberFormat="0" applyAlignment="0" applyProtection="0"/>
    <xf numFmtId="0" fontId="17" fillId="4" borderId="4" applyNumberFormat="0" applyAlignment="0" applyProtection="0"/>
    <xf numFmtId="0" fontId="18" fillId="4" borderId="3" applyNumberFormat="0" applyAlignment="0" applyProtection="0"/>
    <xf numFmtId="0" fontId="5" fillId="7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7" borderId="9" applyNumberFormat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7" fillId="0" borderId="0"/>
    <xf numFmtId="0" fontId="9" fillId="0" borderId="0"/>
    <xf numFmtId="0" fontId="26" fillId="18" borderId="0" applyNumberFormat="0" applyBorder="0" applyAlignment="0" applyProtection="0"/>
    <xf numFmtId="0" fontId="27" fillId="0" borderId="0" applyNumberFormat="0" applyFill="0" applyBorder="0" applyAlignment="0" applyProtection="0"/>
    <xf numFmtId="0" fontId="4" fillId="3" borderId="10" applyNumberFormat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6" borderId="0" applyNumberFormat="0" applyBorder="0" applyAlignment="0" applyProtection="0"/>
    <xf numFmtId="0" fontId="16" fillId="5" borderId="3" applyNumberFormat="0" applyAlignment="0" applyProtection="0"/>
    <xf numFmtId="0" fontId="17" fillId="4" borderId="4" applyNumberFormat="0" applyAlignment="0" applyProtection="0"/>
    <xf numFmtId="0" fontId="18" fillId="4" borderId="3" applyNumberFormat="0" applyAlignment="0" applyProtection="0"/>
    <xf numFmtId="0" fontId="5" fillId="7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7" borderId="9" applyNumberFormat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7" fillId="0" borderId="0"/>
    <xf numFmtId="0" fontId="9" fillId="0" borderId="0"/>
    <xf numFmtId="0" fontId="26" fillId="18" borderId="0" applyNumberFormat="0" applyBorder="0" applyAlignment="0" applyProtection="0"/>
    <xf numFmtId="0" fontId="27" fillId="0" borderId="0" applyNumberFormat="0" applyFill="0" applyBorder="0" applyAlignment="0" applyProtection="0"/>
    <xf numFmtId="0" fontId="4" fillId="3" borderId="10" applyNumberFormat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6" borderId="0" applyNumberFormat="0" applyBorder="0" applyAlignment="0" applyProtection="0"/>
    <xf numFmtId="0" fontId="16" fillId="5" borderId="3" applyNumberFormat="0" applyAlignment="0" applyProtection="0"/>
    <xf numFmtId="0" fontId="17" fillId="4" borderId="4" applyNumberFormat="0" applyAlignment="0" applyProtection="0"/>
    <xf numFmtId="0" fontId="18" fillId="4" borderId="3" applyNumberFormat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17" borderId="9" applyNumberFormat="0" applyAlignment="0" applyProtection="0"/>
    <xf numFmtId="0" fontId="24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9" fillId="0" borderId="0"/>
    <xf numFmtId="0" fontId="26" fillId="18" borderId="0" applyNumberFormat="0" applyBorder="0" applyAlignment="0" applyProtection="0"/>
    <xf numFmtId="0" fontId="27" fillId="0" borderId="0" applyNumberFormat="0" applyFill="0" applyBorder="0" applyAlignment="0" applyProtection="0"/>
    <xf numFmtId="0" fontId="4" fillId="3" borderId="10" applyNumberFormat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21" borderId="0" applyNumberFormat="0" applyBorder="0" applyAlignment="0" applyProtection="0"/>
    <xf numFmtId="0" fontId="5" fillId="20" borderId="0" applyNumberFormat="0" applyBorder="0" applyAlignment="0" applyProtection="0"/>
    <xf numFmtId="0" fontId="5" fillId="19" borderId="0" applyNumberFormat="0" applyBorder="0" applyAlignment="0" applyProtection="0"/>
    <xf numFmtId="0" fontId="5" fillId="21" borderId="0" applyNumberFormat="0" applyBorder="0" applyAlignment="0" applyProtection="0"/>
    <xf numFmtId="0" fontId="3" fillId="0" borderId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6" borderId="0" applyNumberFormat="0" applyBorder="0" applyAlignment="0" applyProtection="0"/>
    <xf numFmtId="0" fontId="16" fillId="24" borderId="3" applyNumberFormat="0" applyAlignment="0" applyProtection="0"/>
    <xf numFmtId="0" fontId="17" fillId="37" borderId="4" applyNumberFormat="0" applyAlignment="0" applyProtection="0"/>
    <xf numFmtId="0" fontId="30" fillId="37" borderId="3" applyNumberFormat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38" borderId="9" applyNumberFormat="0" applyAlignment="0" applyProtection="0"/>
    <xf numFmtId="0" fontId="34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21" borderId="0" applyNumberFormat="0" applyBorder="0" applyAlignment="0" applyProtection="0"/>
    <xf numFmtId="0" fontId="26" fillId="20" borderId="0" applyNumberFormat="0" applyBorder="0" applyAlignment="0" applyProtection="0"/>
    <xf numFmtId="0" fontId="27" fillId="0" borderId="0" applyNumberFormat="0" applyFill="0" applyBorder="0" applyAlignment="0" applyProtection="0"/>
    <xf numFmtId="0" fontId="4" fillId="40" borderId="10" applyNumberFormat="0" applyFont="0" applyAlignment="0" applyProtection="0"/>
    <xf numFmtId="0" fontId="36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6" borderId="0" applyNumberFormat="0" applyBorder="0" applyAlignment="0" applyProtection="0"/>
    <xf numFmtId="0" fontId="16" fillId="24" borderId="3" applyNumberFormat="0" applyAlignment="0" applyProtection="0"/>
    <xf numFmtId="0" fontId="17" fillId="37" borderId="4" applyNumberFormat="0" applyAlignment="0" applyProtection="0"/>
    <xf numFmtId="0" fontId="30" fillId="37" borderId="3" applyNumberFormat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38" borderId="9" applyNumberFormat="0" applyAlignment="0" applyProtection="0"/>
    <xf numFmtId="0" fontId="34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21" borderId="0" applyNumberFormat="0" applyBorder="0" applyAlignment="0" applyProtection="0"/>
    <xf numFmtId="0" fontId="26" fillId="20" borderId="0" applyNumberFormat="0" applyBorder="0" applyAlignment="0" applyProtection="0"/>
    <xf numFmtId="0" fontId="27" fillId="0" borderId="0" applyNumberFormat="0" applyFill="0" applyBorder="0" applyAlignment="0" applyProtection="0"/>
    <xf numFmtId="0" fontId="4" fillId="40" borderId="10" applyNumberFormat="0" applyFont="0" applyAlignment="0" applyProtection="0"/>
    <xf numFmtId="0" fontId="36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6" borderId="0" applyNumberFormat="0" applyBorder="0" applyAlignment="0" applyProtection="0"/>
    <xf numFmtId="0" fontId="16" fillId="24" borderId="3" applyNumberFormat="0" applyAlignment="0" applyProtection="0"/>
    <xf numFmtId="0" fontId="17" fillId="37" borderId="4" applyNumberFormat="0" applyAlignment="0" applyProtection="0"/>
    <xf numFmtId="0" fontId="30" fillId="37" borderId="3" applyNumberFormat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38" borderId="9" applyNumberFormat="0" applyAlignment="0" applyProtection="0"/>
    <xf numFmtId="0" fontId="34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21" borderId="0" applyNumberFormat="0" applyBorder="0" applyAlignment="0" applyProtection="0"/>
    <xf numFmtId="0" fontId="26" fillId="20" borderId="0" applyNumberFormat="0" applyBorder="0" applyAlignment="0" applyProtection="0"/>
    <xf numFmtId="0" fontId="27" fillId="0" borderId="0" applyNumberFormat="0" applyFill="0" applyBorder="0" applyAlignment="0" applyProtection="0"/>
    <xf numFmtId="0" fontId="4" fillId="40" borderId="10" applyNumberFormat="0" applyFont="0" applyAlignment="0" applyProtection="0"/>
    <xf numFmtId="0" fontId="36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6" borderId="0" applyNumberFormat="0" applyBorder="0" applyAlignment="0" applyProtection="0"/>
    <xf numFmtId="0" fontId="16" fillId="24" borderId="3" applyNumberFormat="0" applyAlignment="0" applyProtection="0"/>
    <xf numFmtId="0" fontId="17" fillId="37" borderId="4" applyNumberFormat="0" applyAlignment="0" applyProtection="0"/>
    <xf numFmtId="0" fontId="30" fillId="37" borderId="3" applyNumberFormat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38" borderId="9" applyNumberFormat="0" applyAlignment="0" applyProtection="0"/>
    <xf numFmtId="0" fontId="34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26" fillId="20" borderId="0" applyNumberFormat="0" applyBorder="0" applyAlignment="0" applyProtection="0"/>
    <xf numFmtId="0" fontId="27" fillId="0" borderId="0" applyNumberFormat="0" applyFill="0" applyBorder="0" applyAlignment="0" applyProtection="0"/>
    <xf numFmtId="0" fontId="4" fillId="40" borderId="10" applyNumberFormat="0" applyFont="0" applyAlignment="0" applyProtection="0"/>
    <xf numFmtId="0" fontId="36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6" borderId="0" applyNumberFormat="0" applyBorder="0" applyAlignment="0" applyProtection="0"/>
    <xf numFmtId="0" fontId="16" fillId="24" borderId="3" applyNumberFormat="0" applyAlignment="0" applyProtection="0"/>
    <xf numFmtId="0" fontId="17" fillId="37" borderId="4" applyNumberFormat="0" applyAlignment="0" applyProtection="0"/>
    <xf numFmtId="0" fontId="30" fillId="37" borderId="3" applyNumberFormat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38" borderId="9" applyNumberFormat="0" applyAlignment="0" applyProtection="0"/>
    <xf numFmtId="0" fontId="34" fillId="0" borderId="0" applyNumberFormat="0" applyFill="0" applyBorder="0" applyAlignment="0" applyProtection="0"/>
    <xf numFmtId="0" fontId="35" fillId="39" borderId="0" applyNumberFormat="0" applyBorder="0" applyAlignment="0" applyProtection="0"/>
    <xf numFmtId="0" fontId="5" fillId="0" borderId="0"/>
    <xf numFmtId="0" fontId="26" fillId="20" borderId="0" applyNumberFormat="0" applyBorder="0" applyAlignment="0" applyProtection="0"/>
    <xf numFmtId="0" fontId="27" fillId="0" borderId="0" applyNumberFormat="0" applyFill="0" applyBorder="0" applyAlignment="0" applyProtection="0"/>
    <xf numFmtId="0" fontId="4" fillId="40" borderId="10" applyNumberFormat="0" applyFont="0" applyAlignment="0" applyProtection="0"/>
    <xf numFmtId="0" fontId="36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9" fillId="21" borderId="0" applyNumberFormat="0" applyBorder="0" applyAlignment="0" applyProtection="0"/>
    <xf numFmtId="0" fontId="9" fillId="0" borderId="0"/>
    <xf numFmtId="0" fontId="7" fillId="0" borderId="0"/>
    <xf numFmtId="0" fontId="3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13" fillId="0" borderId="0"/>
    <xf numFmtId="0" fontId="37" fillId="0" borderId="0"/>
    <xf numFmtId="0" fontId="3" fillId="0" borderId="0"/>
    <xf numFmtId="0" fontId="8" fillId="0" borderId="0"/>
    <xf numFmtId="0" fontId="11" fillId="0" borderId="0"/>
    <xf numFmtId="43" fontId="8" fillId="0" borderId="0" applyFill="0" applyBorder="0" applyAlignment="0" applyProtection="0"/>
    <xf numFmtId="43" fontId="8" fillId="0" borderId="0" applyFill="0" applyBorder="0" applyAlignment="0" applyProtection="0"/>
    <xf numFmtId="0" fontId="12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4" fillId="0" borderId="0"/>
    <xf numFmtId="0" fontId="4" fillId="0" borderId="0"/>
    <xf numFmtId="0" fontId="46" fillId="0" borderId="0"/>
    <xf numFmtId="0" fontId="6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50" fillId="0" borderId="0"/>
    <xf numFmtId="0" fontId="4" fillId="0" borderId="0"/>
    <xf numFmtId="0" fontId="4" fillId="0" borderId="0"/>
    <xf numFmtId="0" fontId="1" fillId="0" borderId="0"/>
    <xf numFmtId="0" fontId="49" fillId="0" borderId="0"/>
    <xf numFmtId="0" fontId="1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1" fillId="0" borderId="0"/>
    <xf numFmtId="0" fontId="52" fillId="0" borderId="0"/>
    <xf numFmtId="166" fontId="5" fillId="0" borderId="0"/>
    <xf numFmtId="0" fontId="8" fillId="0" borderId="0"/>
    <xf numFmtId="0" fontId="7" fillId="0" borderId="0"/>
    <xf numFmtId="0" fontId="5" fillId="0" borderId="0"/>
    <xf numFmtId="166" fontId="5" fillId="0" borderId="0"/>
    <xf numFmtId="0" fontId="7" fillId="0" borderId="0"/>
    <xf numFmtId="0" fontId="12" fillId="0" borderId="0"/>
    <xf numFmtId="0" fontId="12" fillId="0" borderId="0"/>
    <xf numFmtId="9" fontId="1" fillId="0" borderId="0" applyFont="0" applyFill="0" applyBorder="0" applyAlignment="0" applyProtection="0"/>
    <xf numFmtId="0" fontId="7" fillId="0" borderId="0"/>
    <xf numFmtId="0" fontId="11" fillId="0" borderId="0"/>
    <xf numFmtId="0" fontId="7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5" fillId="0" borderId="0"/>
    <xf numFmtId="0" fontId="8" fillId="0" borderId="0"/>
    <xf numFmtId="0" fontId="11" fillId="0" borderId="0"/>
    <xf numFmtId="0" fontId="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/>
    <xf numFmtId="0" fontId="45" fillId="0" borderId="1" xfId="1" applyFont="1" applyFill="1" applyBorder="1" applyAlignment="1">
      <alignment wrapText="1"/>
    </xf>
    <xf numFmtId="164" fontId="40" fillId="2" borderId="1" xfId="1" applyNumberFormat="1" applyFont="1" applyFill="1" applyBorder="1" applyAlignment="1" applyProtection="1">
      <alignment horizontal="right" vertical="center"/>
      <protection locked="0"/>
    </xf>
    <xf numFmtId="164" fontId="40" fillId="2" borderId="1" xfId="1" applyNumberFormat="1" applyFont="1" applyFill="1" applyBorder="1" applyAlignment="1" applyProtection="1">
      <alignment horizontal="center" vertical="center"/>
      <protection locked="0"/>
    </xf>
    <xf numFmtId="164" fontId="40" fillId="2" borderId="1" xfId="1" applyNumberFormat="1" applyFont="1" applyFill="1" applyBorder="1" applyAlignment="1" applyProtection="1">
      <alignment vertical="center"/>
      <protection locked="0"/>
    </xf>
    <xf numFmtId="165" fontId="40" fillId="2" borderId="1" xfId="1" applyNumberFormat="1" applyFont="1" applyFill="1" applyBorder="1" applyAlignment="1" applyProtection="1">
      <alignment vertical="center"/>
      <protection locked="0"/>
    </xf>
    <xf numFmtId="164" fontId="41" fillId="0" borderId="1" xfId="1" applyNumberFormat="1" applyFont="1" applyBorder="1" applyAlignment="1">
      <alignment vertical="center"/>
    </xf>
    <xf numFmtId="0" fontId="40" fillId="0" borderId="1" xfId="1" applyFont="1" applyBorder="1" applyAlignment="1">
      <alignment wrapText="1"/>
    </xf>
    <xf numFmtId="164" fontId="40" fillId="2" borderId="2" xfId="1" applyNumberFormat="1" applyFont="1" applyFill="1" applyBorder="1" applyAlignment="1" applyProtection="1">
      <alignment horizontal="right" vertical="center"/>
      <protection locked="0"/>
    </xf>
    <xf numFmtId="0" fontId="47" fillId="0" borderId="17" xfId="1" applyFont="1" applyBorder="1" applyAlignment="1">
      <alignment wrapText="1"/>
    </xf>
    <xf numFmtId="164" fontId="45" fillId="0" borderId="1" xfId="1" applyNumberFormat="1" applyFont="1" applyFill="1" applyBorder="1" applyAlignment="1">
      <alignment wrapText="1"/>
    </xf>
    <xf numFmtId="0" fontId="38" fillId="0" borderId="19" xfId="1" applyFont="1" applyBorder="1" applyAlignment="1">
      <alignment horizontal="center" vertical="center"/>
    </xf>
    <xf numFmtId="0" fontId="38" fillId="0" borderId="24" xfId="1" applyFont="1" applyBorder="1" applyAlignment="1">
      <alignment horizontal="center" vertical="center"/>
    </xf>
    <xf numFmtId="0" fontId="48" fillId="0" borderId="0" xfId="2" applyFont="1" applyFill="1" applyAlignment="1">
      <alignment horizontal="center" vertical="center" wrapText="1"/>
    </xf>
    <xf numFmtId="164" fontId="40" fillId="2" borderId="2" xfId="1" applyNumberFormat="1" applyFont="1" applyFill="1" applyBorder="1" applyAlignment="1" applyProtection="1">
      <alignment horizontal="left" wrapText="1"/>
      <protection locked="0"/>
    </xf>
    <xf numFmtId="0" fontId="45" fillId="0" borderId="2" xfId="1" applyFont="1" applyFill="1" applyBorder="1" applyAlignment="1">
      <alignment vertical="center" wrapText="1"/>
    </xf>
    <xf numFmtId="0" fontId="45" fillId="0" borderId="1" xfId="1" applyFont="1" applyFill="1" applyBorder="1" applyAlignment="1">
      <alignment vertical="center" wrapText="1"/>
    </xf>
    <xf numFmtId="164" fontId="40" fillId="41" borderId="1" xfId="1" applyNumberFormat="1" applyFont="1" applyFill="1" applyBorder="1" applyAlignment="1" applyProtection="1">
      <alignment vertical="center"/>
      <protection locked="0"/>
    </xf>
    <xf numFmtId="0" fontId="40" fillId="41" borderId="1" xfId="0" applyFont="1" applyFill="1" applyBorder="1" applyAlignment="1">
      <alignment horizontal="left" vertical="center" wrapText="1"/>
    </xf>
    <xf numFmtId="0" fontId="40" fillId="41" borderId="1" xfId="0" applyFont="1" applyFill="1" applyBorder="1" applyAlignment="1">
      <alignment horizontal="justify"/>
    </xf>
    <xf numFmtId="164" fontId="40" fillId="2" borderId="1" xfId="1" applyNumberFormat="1" applyFont="1" applyFill="1" applyBorder="1" applyAlignment="1" applyProtection="1">
      <alignment wrapText="1"/>
      <protection locked="0"/>
    </xf>
    <xf numFmtId="0" fontId="40" fillId="41" borderId="1" xfId="0" applyFont="1" applyFill="1" applyBorder="1" applyAlignment="1">
      <alignment horizontal="center" vertical="center" wrapText="1"/>
    </xf>
    <xf numFmtId="164" fontId="40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40" fillId="2" borderId="1" xfId="1" applyNumberFormat="1" applyFont="1" applyFill="1" applyBorder="1" applyAlignment="1" applyProtection="1">
      <alignment horizontal="left" vertical="center" wrapText="1"/>
      <protection locked="0"/>
    </xf>
    <xf numFmtId="164" fontId="41" fillId="0" borderId="1" xfId="1" applyNumberFormat="1" applyFont="1" applyBorder="1" applyAlignment="1">
      <alignment horizontal="center"/>
    </xf>
    <xf numFmtId="0" fontId="45" fillId="41" borderId="1" xfId="1" applyFont="1" applyFill="1" applyBorder="1" applyAlignment="1">
      <alignment wrapText="1"/>
    </xf>
    <xf numFmtId="164" fontId="40" fillId="41" borderId="1" xfId="1" applyNumberFormat="1" applyFont="1" applyFill="1" applyBorder="1" applyAlignment="1" applyProtection="1">
      <alignment horizontal="left" vertical="center" wrapText="1"/>
      <protection locked="0"/>
    </xf>
    <xf numFmtId="0" fontId="0" fillId="41" borderId="0" xfId="0" applyFill="1"/>
    <xf numFmtId="0" fontId="53" fillId="0" borderId="0" xfId="1" applyFont="1" applyFill="1" applyBorder="1" applyAlignment="1">
      <alignment horizontal="left" wrapText="1"/>
    </xf>
    <xf numFmtId="0" fontId="38" fillId="0" borderId="20" xfId="1" applyFont="1" applyBorder="1" applyAlignment="1">
      <alignment horizontal="center" vertical="center" wrapText="1"/>
    </xf>
    <xf numFmtId="0" fontId="38" fillId="0" borderId="21" xfId="1" applyFont="1" applyBorder="1" applyAlignment="1">
      <alignment horizontal="center" vertical="center" wrapText="1"/>
    </xf>
    <xf numFmtId="0" fontId="39" fillId="0" borderId="0" xfId="1" applyFont="1" applyFill="1" applyBorder="1" applyAlignment="1">
      <alignment horizontal="center" vertical="top" wrapText="1"/>
    </xf>
    <xf numFmtId="0" fontId="42" fillId="0" borderId="0" xfId="1" applyFont="1" applyBorder="1" applyAlignment="1">
      <alignment horizontal="center" vertical="top" wrapText="1"/>
    </xf>
    <xf numFmtId="0" fontId="42" fillId="0" borderId="0" xfId="1" applyFont="1" applyBorder="1" applyAlignment="1">
      <alignment horizontal="center" wrapText="1"/>
    </xf>
    <xf numFmtId="0" fontId="39" fillId="0" borderId="18" xfId="1" applyFont="1" applyFill="1" applyBorder="1" applyAlignment="1">
      <alignment horizontal="center" wrapText="1"/>
    </xf>
    <xf numFmtId="0" fontId="3" fillId="0" borderId="18" xfId="1" applyBorder="1" applyAlignment="1">
      <alignment horizontal="center" wrapText="1"/>
    </xf>
    <xf numFmtId="0" fontId="43" fillId="0" borderId="0" xfId="1" applyFont="1" applyFill="1" applyBorder="1" applyAlignment="1">
      <alignment horizontal="center" vertical="top" wrapText="1"/>
    </xf>
    <xf numFmtId="0" fontId="44" fillId="0" borderId="0" xfId="1" applyFont="1" applyBorder="1" applyAlignment="1">
      <alignment horizontal="center" vertical="top" wrapText="1"/>
    </xf>
    <xf numFmtId="0" fontId="43" fillId="0" borderId="20" xfId="1" applyFont="1" applyFill="1" applyBorder="1" applyAlignment="1">
      <alignment horizontal="center" vertical="center"/>
    </xf>
    <xf numFmtId="0" fontId="40" fillId="0" borderId="21" xfId="1" applyFont="1" applyBorder="1" applyAlignment="1">
      <alignment vertical="center"/>
    </xf>
    <xf numFmtId="0" fontId="38" fillId="0" borderId="22" xfId="1" applyFont="1" applyBorder="1" applyAlignment="1">
      <alignment horizontal="center" vertical="center"/>
    </xf>
    <xf numFmtId="0" fontId="38" fillId="0" borderId="23" xfId="1" applyFont="1" applyBorder="1" applyAlignment="1">
      <alignment horizontal="center" vertical="center"/>
    </xf>
    <xf numFmtId="0" fontId="40" fillId="41" borderId="1" xfId="0" applyNumberFormat="1" applyFont="1" applyFill="1" applyBorder="1" applyAlignment="1">
      <alignment wrapText="1"/>
    </xf>
    <xf numFmtId="0" fontId="54" fillId="0" borderId="0" xfId="1" applyFont="1" applyFill="1" applyBorder="1" applyAlignment="1">
      <alignment horizontal="left" wrapText="1"/>
    </xf>
    <xf numFmtId="0" fontId="55" fillId="0" borderId="0" xfId="1" applyFont="1" applyAlignment="1">
      <alignment horizontal="right"/>
    </xf>
  </cellXfs>
  <cellStyles count="1388">
    <cellStyle name="20% - Акцент1 10" xfId="483"/>
    <cellStyle name="20% - Акцент1 11" xfId="525"/>
    <cellStyle name="20% - Акцент1 2" xfId="154"/>
    <cellStyle name="20% - Акцент1 3" xfId="189"/>
    <cellStyle name="20% - Акцент1 4" xfId="216"/>
    <cellStyle name="20% - Акцент1 5" xfId="259"/>
    <cellStyle name="20% - Акцент1 6" xfId="302"/>
    <cellStyle name="20% - Акцент1 7" xfId="364"/>
    <cellStyle name="20% - Акцент1 8" xfId="399"/>
    <cellStyle name="20% - Акцент1 9" xfId="441"/>
    <cellStyle name="20% - Акцент2 10" xfId="481"/>
    <cellStyle name="20% - Акцент2 11" xfId="523"/>
    <cellStyle name="20% - Акцент2 2" xfId="168"/>
    <cellStyle name="20% - Акцент2 3" xfId="190"/>
    <cellStyle name="20% - Акцент2 4" xfId="233"/>
    <cellStyle name="20% - Акцент2 5" xfId="276"/>
    <cellStyle name="20% - Акцент2 6" xfId="319"/>
    <cellStyle name="20% - Акцент2 7" xfId="363"/>
    <cellStyle name="20% - Акцент2 8" xfId="397"/>
    <cellStyle name="20% - Акцент2 9" xfId="439"/>
    <cellStyle name="20% - Акцент3 10" xfId="442"/>
    <cellStyle name="20% - Акцент3 11" xfId="484"/>
    <cellStyle name="20% - Акцент3 2" xfId="153"/>
    <cellStyle name="20% - Акцент3 3" xfId="191"/>
    <cellStyle name="20% - Акцент3 4" xfId="234"/>
    <cellStyle name="20% - Акцент3 5" xfId="277"/>
    <cellStyle name="20% - Акцент3 6" xfId="320"/>
    <cellStyle name="20% - Акцент3 7" xfId="362"/>
    <cellStyle name="20% - Акцент3 8" xfId="365"/>
    <cellStyle name="20% - Акцент3 9" xfId="400"/>
    <cellStyle name="20% - Акцент4 10" xfId="491"/>
    <cellStyle name="20% - Акцент4 11" xfId="532"/>
    <cellStyle name="20% - Акцент4 2" xfId="152"/>
    <cellStyle name="20% - Акцент4 3" xfId="192"/>
    <cellStyle name="20% - Акцент4 4" xfId="235"/>
    <cellStyle name="20% - Акцент4 5" xfId="278"/>
    <cellStyle name="20% - Акцент4 6" xfId="321"/>
    <cellStyle name="20% - Акцент4 7" xfId="361"/>
    <cellStyle name="20% - Акцент4 8" xfId="407"/>
    <cellStyle name="20% - Акцент4 9" xfId="449"/>
    <cellStyle name="20% - Акцент5 10" xfId="492"/>
    <cellStyle name="20% - Акцент5 11" xfId="533"/>
    <cellStyle name="20% - Акцент5 2" xfId="141"/>
    <cellStyle name="20% - Акцент5 3" xfId="193"/>
    <cellStyle name="20% - Акцент5 4" xfId="236"/>
    <cellStyle name="20% - Акцент5 5" xfId="279"/>
    <cellStyle name="20% - Акцент5 6" xfId="322"/>
    <cellStyle name="20% - Акцент5 7" xfId="360"/>
    <cellStyle name="20% - Акцент5 8" xfId="408"/>
    <cellStyle name="20% - Акцент5 9" xfId="450"/>
    <cellStyle name="20% - Акцент6 10" xfId="493"/>
    <cellStyle name="20% - Акцент6 11" xfId="534"/>
    <cellStyle name="20% - Акцент6 2" xfId="186"/>
    <cellStyle name="20% - Акцент6 3" xfId="194"/>
    <cellStyle name="20% - Акцент6 4" xfId="237"/>
    <cellStyle name="20% - Акцент6 5" xfId="280"/>
    <cellStyle name="20% - Акцент6 6" xfId="323"/>
    <cellStyle name="20% - Акцент6 7" xfId="367"/>
    <cellStyle name="20% - Акцент6 8" xfId="409"/>
    <cellStyle name="20% - Акцент6 9" xfId="451"/>
    <cellStyle name="40% - Акцент1 10" xfId="494"/>
    <cellStyle name="40% - Акцент1 11" xfId="535"/>
    <cellStyle name="40% - Акцент1 2" xfId="92"/>
    <cellStyle name="40% - Акцент1 3" xfId="195"/>
    <cellStyle name="40% - Акцент1 4" xfId="238"/>
    <cellStyle name="40% - Акцент1 5" xfId="281"/>
    <cellStyle name="40% - Акцент1 6" xfId="324"/>
    <cellStyle name="40% - Акцент1 7" xfId="368"/>
    <cellStyle name="40% - Акцент1 8" xfId="410"/>
    <cellStyle name="40% - Акцент1 9" xfId="452"/>
    <cellStyle name="40% - Акцент2 10" xfId="495"/>
    <cellStyle name="40% - Акцент2 11" xfId="536"/>
    <cellStyle name="40% - Акцент2 2" xfId="156"/>
    <cellStyle name="40% - Акцент2 3" xfId="196"/>
    <cellStyle name="40% - Акцент2 4" xfId="239"/>
    <cellStyle name="40% - Акцент2 5" xfId="282"/>
    <cellStyle name="40% - Акцент2 6" xfId="325"/>
    <cellStyle name="40% - Акцент2 7" xfId="369"/>
    <cellStyle name="40% - Акцент2 8" xfId="411"/>
    <cellStyle name="40% - Акцент2 9" xfId="453"/>
    <cellStyle name="40% - Акцент3 10" xfId="496"/>
    <cellStyle name="40% - Акцент3 11" xfId="537"/>
    <cellStyle name="40% - Акцент3 2" xfId="158"/>
    <cellStyle name="40% - Акцент3 3" xfId="197"/>
    <cellStyle name="40% - Акцент3 4" xfId="240"/>
    <cellStyle name="40% - Акцент3 5" xfId="283"/>
    <cellStyle name="40% - Акцент3 6" xfId="326"/>
    <cellStyle name="40% - Акцент3 7" xfId="370"/>
    <cellStyle name="40% - Акцент3 8" xfId="412"/>
    <cellStyle name="40% - Акцент3 9" xfId="454"/>
    <cellStyle name="40% - Акцент4 10" xfId="497"/>
    <cellStyle name="40% - Акцент4 11" xfId="538"/>
    <cellStyle name="40% - Акцент4 2" xfId="185"/>
    <cellStyle name="40% - Акцент4 3" xfId="198"/>
    <cellStyle name="40% - Акцент4 4" xfId="241"/>
    <cellStyle name="40% - Акцент4 5" xfId="284"/>
    <cellStyle name="40% - Акцент4 6" xfId="327"/>
    <cellStyle name="40% - Акцент4 7" xfId="371"/>
    <cellStyle name="40% - Акцент4 8" xfId="413"/>
    <cellStyle name="40% - Акцент4 9" xfId="455"/>
    <cellStyle name="40% - Акцент5 10" xfId="498"/>
    <cellStyle name="40% - Акцент5 11" xfId="539"/>
    <cellStyle name="40% - Акцент5 2" xfId="183"/>
    <cellStyle name="40% - Акцент5 3" xfId="199"/>
    <cellStyle name="40% - Акцент5 4" xfId="242"/>
    <cellStyle name="40% - Акцент5 5" xfId="285"/>
    <cellStyle name="40% - Акцент5 6" xfId="328"/>
    <cellStyle name="40% - Акцент5 7" xfId="372"/>
    <cellStyle name="40% - Акцент5 8" xfId="414"/>
    <cellStyle name="40% - Акцент5 9" xfId="456"/>
    <cellStyle name="40% - Акцент6 10" xfId="499"/>
    <cellStyle name="40% - Акцент6 11" xfId="540"/>
    <cellStyle name="40% - Акцент6 2" xfId="108"/>
    <cellStyle name="40% - Акцент6 3" xfId="200"/>
    <cellStyle name="40% - Акцент6 4" xfId="243"/>
    <cellStyle name="40% - Акцент6 5" xfId="286"/>
    <cellStyle name="40% - Акцент6 6" xfId="329"/>
    <cellStyle name="40% - Акцент6 7" xfId="373"/>
    <cellStyle name="40% - Акцент6 8" xfId="415"/>
    <cellStyle name="40% - Акцент6 9" xfId="457"/>
    <cellStyle name="60% - Акцент1 10" xfId="500"/>
    <cellStyle name="60% - Акцент1 11" xfId="541"/>
    <cellStyle name="60% - Акцент1 2" xfId="165"/>
    <cellStyle name="60% - Акцент1 3" xfId="201"/>
    <cellStyle name="60% - Акцент1 4" xfId="244"/>
    <cellStyle name="60% - Акцент1 5" xfId="287"/>
    <cellStyle name="60% - Акцент1 6" xfId="330"/>
    <cellStyle name="60% - Акцент1 7" xfId="374"/>
    <cellStyle name="60% - Акцент1 8" xfId="416"/>
    <cellStyle name="60% - Акцент1 9" xfId="458"/>
    <cellStyle name="60% - Акцент2 10" xfId="501"/>
    <cellStyle name="60% - Акцент2 11" xfId="542"/>
    <cellStyle name="60% - Акцент2 2" xfId="88"/>
    <cellStyle name="60% - Акцент2 3" xfId="202"/>
    <cellStyle name="60% - Акцент2 4" xfId="245"/>
    <cellStyle name="60% - Акцент2 5" xfId="288"/>
    <cellStyle name="60% - Акцент2 6" xfId="331"/>
    <cellStyle name="60% - Акцент2 7" xfId="375"/>
    <cellStyle name="60% - Акцент2 8" xfId="417"/>
    <cellStyle name="60% - Акцент2 9" xfId="459"/>
    <cellStyle name="60% - Акцент3 10" xfId="502"/>
    <cellStyle name="60% - Акцент3 11" xfId="543"/>
    <cellStyle name="60% - Акцент3 2" xfId="98"/>
    <cellStyle name="60% - Акцент3 3" xfId="203"/>
    <cellStyle name="60% - Акцент3 4" xfId="246"/>
    <cellStyle name="60% - Акцент3 5" xfId="289"/>
    <cellStyle name="60% - Акцент3 6" xfId="332"/>
    <cellStyle name="60% - Акцент3 7" xfId="376"/>
    <cellStyle name="60% - Акцент3 8" xfId="418"/>
    <cellStyle name="60% - Акцент3 9" xfId="460"/>
    <cellStyle name="60% - Акцент4 10" xfId="503"/>
    <cellStyle name="60% - Акцент4 11" xfId="544"/>
    <cellStyle name="60% - Акцент4 2" xfId="160"/>
    <cellStyle name="60% - Акцент4 3" xfId="204"/>
    <cellStyle name="60% - Акцент4 4" xfId="247"/>
    <cellStyle name="60% - Акцент4 5" xfId="290"/>
    <cellStyle name="60% - Акцент4 6" xfId="333"/>
    <cellStyle name="60% - Акцент4 7" xfId="377"/>
    <cellStyle name="60% - Акцент4 8" xfId="419"/>
    <cellStyle name="60% - Акцент4 9" xfId="461"/>
    <cellStyle name="60% - Акцент5 10" xfId="504"/>
    <cellStyle name="60% - Акцент5 11" xfId="545"/>
    <cellStyle name="60% - Акцент5 2" xfId="166"/>
    <cellStyle name="60% - Акцент5 3" xfId="205"/>
    <cellStyle name="60% - Акцент5 4" xfId="248"/>
    <cellStyle name="60% - Акцент5 5" xfId="291"/>
    <cellStyle name="60% - Акцент5 6" xfId="334"/>
    <cellStyle name="60% - Акцент5 7" xfId="378"/>
    <cellStyle name="60% - Акцент5 8" xfId="420"/>
    <cellStyle name="60% - Акцент5 9" xfId="462"/>
    <cellStyle name="60% - Акцент6 10" xfId="505"/>
    <cellStyle name="60% - Акцент6 11" xfId="546"/>
    <cellStyle name="60% - Акцент6 2" xfId="148"/>
    <cellStyle name="60% - Акцент6 3" xfId="206"/>
    <cellStyle name="60% - Акцент6 4" xfId="249"/>
    <cellStyle name="60% - Акцент6 5" xfId="292"/>
    <cellStyle name="60% - Акцент6 6" xfId="335"/>
    <cellStyle name="60% - Акцент6 7" xfId="379"/>
    <cellStyle name="60% - Акцент6 8" xfId="421"/>
    <cellStyle name="60% - Акцент6 9" xfId="463"/>
    <cellStyle name="Excel Built-in Excel Built-in Excel Built-in Excel Built-in Excel Built-in Excel Built-in TableStyleLight1" xfId="163"/>
    <cellStyle name="Excel Built-in Excel Built-in Excel Built-in Excel Built-in Excel Built-in Обычный 2" xfId="167"/>
    <cellStyle name="Excel Built-in Excel Built-in Excel Built-in TableStyleLight1" xfId="119"/>
    <cellStyle name="Excel Built-in Excel Built-in TableStyleLight1" xfId="120"/>
    <cellStyle name="Excel Built-in Excel Built-in Обычный 3" xfId="62"/>
    <cellStyle name="Excel Built-in Normal" xfId="63"/>
    <cellStyle name="Excel Built-in Обычный 2" xfId="1251"/>
    <cellStyle name="Excel Built-in Обычный 3" xfId="1252"/>
    <cellStyle name="Excel Built-in Обычный 5" xfId="1254"/>
    <cellStyle name="Excel Built-in Финансовый 2" xfId="1253"/>
    <cellStyle name="TableStyleLight1" xfId="64"/>
    <cellStyle name="TableStyleLight1 2" xfId="65"/>
    <cellStyle name="TableStyleLight1 2 2" xfId="603"/>
    <cellStyle name="TableStyleLight1 2 2 2" xfId="1259"/>
    <cellStyle name="TableStyleLight1 2 3" xfId="1247"/>
    <cellStyle name="TableStyleLight1 3" xfId="134"/>
    <cellStyle name="TableStyleLight1 4" xfId="1258"/>
    <cellStyle name="Акцент1 10" xfId="506"/>
    <cellStyle name="Акцент1 11" xfId="547"/>
    <cellStyle name="Акцент1 2" xfId="180"/>
    <cellStyle name="Акцент1 3" xfId="207"/>
    <cellStyle name="Акцент1 4" xfId="250"/>
    <cellStyle name="Акцент1 5" xfId="293"/>
    <cellStyle name="Акцент1 6" xfId="336"/>
    <cellStyle name="Акцент1 7" xfId="380"/>
    <cellStyle name="Акцент1 8" xfId="422"/>
    <cellStyle name="Акцент1 9" xfId="464"/>
    <cellStyle name="Акцент2 10" xfId="507"/>
    <cellStyle name="Акцент2 11" xfId="548"/>
    <cellStyle name="Акцент2 2" xfId="164"/>
    <cellStyle name="Акцент2 3" xfId="208"/>
    <cellStyle name="Акцент2 4" xfId="251"/>
    <cellStyle name="Акцент2 5" xfId="294"/>
    <cellStyle name="Акцент2 6" xfId="337"/>
    <cellStyle name="Акцент2 7" xfId="381"/>
    <cellStyle name="Акцент2 8" xfId="423"/>
    <cellStyle name="Акцент2 9" xfId="465"/>
    <cellStyle name="Акцент3 10" xfId="508"/>
    <cellStyle name="Акцент3 11" xfId="549"/>
    <cellStyle name="Акцент3 2" xfId="170"/>
    <cellStyle name="Акцент3 3" xfId="209"/>
    <cellStyle name="Акцент3 4" xfId="252"/>
    <cellStyle name="Акцент3 5" xfId="295"/>
    <cellStyle name="Акцент3 6" xfId="338"/>
    <cellStyle name="Акцент3 7" xfId="382"/>
    <cellStyle name="Акцент3 8" xfId="424"/>
    <cellStyle name="Акцент3 9" xfId="466"/>
    <cellStyle name="Акцент4 10" xfId="509"/>
    <cellStyle name="Акцент4 11" xfId="550"/>
    <cellStyle name="Акцент4 2" xfId="150"/>
    <cellStyle name="Акцент4 3" xfId="210"/>
    <cellStyle name="Акцент4 4" xfId="253"/>
    <cellStyle name="Акцент4 5" xfId="296"/>
    <cellStyle name="Акцент4 6" xfId="339"/>
    <cellStyle name="Акцент4 7" xfId="383"/>
    <cellStyle name="Акцент4 8" xfId="425"/>
    <cellStyle name="Акцент4 9" xfId="467"/>
    <cellStyle name="Акцент5 10" xfId="510"/>
    <cellStyle name="Акцент5 11" xfId="551"/>
    <cellStyle name="Акцент5 2" xfId="177"/>
    <cellStyle name="Акцент5 3" xfId="211"/>
    <cellStyle name="Акцент5 4" xfId="254"/>
    <cellStyle name="Акцент5 5" xfId="297"/>
    <cellStyle name="Акцент5 6" xfId="340"/>
    <cellStyle name="Акцент5 7" xfId="384"/>
    <cellStyle name="Акцент5 8" xfId="426"/>
    <cellStyle name="Акцент5 9" xfId="468"/>
    <cellStyle name="Акцент6 10" xfId="511"/>
    <cellStyle name="Акцент6 11" xfId="552"/>
    <cellStyle name="Акцент6 2" xfId="104"/>
    <cellStyle name="Акцент6 3" xfId="212"/>
    <cellStyle name="Акцент6 4" xfId="255"/>
    <cellStyle name="Акцент6 5" xfId="298"/>
    <cellStyle name="Акцент6 6" xfId="341"/>
    <cellStyle name="Акцент6 7" xfId="385"/>
    <cellStyle name="Акцент6 8" xfId="427"/>
    <cellStyle name="Акцент6 9" xfId="469"/>
    <cellStyle name="Ввод  10" xfId="512"/>
    <cellStyle name="Ввод  11" xfId="553"/>
    <cellStyle name="Ввод  2" xfId="83"/>
    <cellStyle name="Ввод  3" xfId="213"/>
    <cellStyle name="Ввод  4" xfId="256"/>
    <cellStyle name="Ввод  5" xfId="299"/>
    <cellStyle name="Ввод  6" xfId="342"/>
    <cellStyle name="Ввод  7" xfId="386"/>
    <cellStyle name="Ввод  8" xfId="428"/>
    <cellStyle name="Ввод  9" xfId="470"/>
    <cellStyle name="Вывод 10" xfId="513"/>
    <cellStyle name="Вывод 11" xfId="554"/>
    <cellStyle name="Вывод 2" xfId="175"/>
    <cellStyle name="Вывод 3" xfId="214"/>
    <cellStyle name="Вывод 4" xfId="257"/>
    <cellStyle name="Вывод 5" xfId="300"/>
    <cellStyle name="Вывод 6" xfId="343"/>
    <cellStyle name="Вывод 7" xfId="387"/>
    <cellStyle name="Вывод 8" xfId="429"/>
    <cellStyle name="Вывод 9" xfId="471"/>
    <cellStyle name="Вычисление 10" xfId="514"/>
    <cellStyle name="Вычисление 11" xfId="555"/>
    <cellStyle name="Вычисление 2" xfId="146"/>
    <cellStyle name="Вычисление 3" xfId="215"/>
    <cellStyle name="Вычисление 4" xfId="258"/>
    <cellStyle name="Вычисление 5" xfId="301"/>
    <cellStyle name="Вычисление 6" xfId="344"/>
    <cellStyle name="Вычисление 7" xfId="388"/>
    <cellStyle name="Вычисление 8" xfId="430"/>
    <cellStyle name="Вычисление 9" xfId="472"/>
    <cellStyle name="Заголовок 1 10" xfId="515"/>
    <cellStyle name="Заголовок 1 11" xfId="556"/>
    <cellStyle name="Заголовок 1 2" xfId="173"/>
    <cellStyle name="Заголовок 1 3" xfId="217"/>
    <cellStyle name="Заголовок 1 4" xfId="260"/>
    <cellStyle name="Заголовок 1 5" xfId="303"/>
    <cellStyle name="Заголовок 1 6" xfId="345"/>
    <cellStyle name="Заголовок 1 7" xfId="389"/>
    <cellStyle name="Заголовок 1 8" xfId="431"/>
    <cellStyle name="Заголовок 1 9" xfId="473"/>
    <cellStyle name="Заголовок 2 10" xfId="516"/>
    <cellStyle name="Заголовок 2 11" xfId="557"/>
    <cellStyle name="Заголовок 2 2" xfId="114"/>
    <cellStyle name="Заголовок 2 3" xfId="218"/>
    <cellStyle name="Заголовок 2 4" xfId="261"/>
    <cellStyle name="Заголовок 2 5" xfId="304"/>
    <cellStyle name="Заголовок 2 6" xfId="346"/>
    <cellStyle name="Заголовок 2 7" xfId="390"/>
    <cellStyle name="Заголовок 2 8" xfId="432"/>
    <cellStyle name="Заголовок 2 9" xfId="474"/>
    <cellStyle name="Заголовок 3 10" xfId="517"/>
    <cellStyle name="Заголовок 3 11" xfId="558"/>
    <cellStyle name="Заголовок 3 2" xfId="142"/>
    <cellStyle name="Заголовок 3 3" xfId="219"/>
    <cellStyle name="Заголовок 3 4" xfId="262"/>
    <cellStyle name="Заголовок 3 5" xfId="305"/>
    <cellStyle name="Заголовок 3 6" xfId="347"/>
    <cellStyle name="Заголовок 3 7" xfId="391"/>
    <cellStyle name="Заголовок 3 8" xfId="433"/>
    <cellStyle name="Заголовок 3 9" xfId="475"/>
    <cellStyle name="Заголовок 4 10" xfId="518"/>
    <cellStyle name="Заголовок 4 11" xfId="559"/>
    <cellStyle name="Заголовок 4 2" xfId="145"/>
    <cellStyle name="Заголовок 4 3" xfId="220"/>
    <cellStyle name="Заголовок 4 4" xfId="263"/>
    <cellStyle name="Заголовок 4 5" xfId="306"/>
    <cellStyle name="Заголовок 4 6" xfId="348"/>
    <cellStyle name="Заголовок 4 7" xfId="392"/>
    <cellStyle name="Заголовок 4 8" xfId="434"/>
    <cellStyle name="Заголовок 4 9" xfId="476"/>
    <cellStyle name="Итог 10" xfId="519"/>
    <cellStyle name="Итог 11" xfId="560"/>
    <cellStyle name="Итог 2" xfId="182"/>
    <cellStyle name="Итог 3" xfId="221"/>
    <cellStyle name="Итог 4" xfId="264"/>
    <cellStyle name="Итог 5" xfId="307"/>
    <cellStyle name="Итог 6" xfId="349"/>
    <cellStyle name="Итог 7" xfId="393"/>
    <cellStyle name="Итог 8" xfId="435"/>
    <cellStyle name="Итог 9" xfId="477"/>
    <cellStyle name="Контрольная ячейка 10" xfId="520"/>
    <cellStyle name="Контрольная ячейка 11" xfId="561"/>
    <cellStyle name="Контрольная ячейка 2" xfId="144"/>
    <cellStyle name="Контрольная ячейка 3" xfId="222"/>
    <cellStyle name="Контрольная ячейка 4" xfId="265"/>
    <cellStyle name="Контрольная ячейка 5" xfId="308"/>
    <cellStyle name="Контрольная ячейка 6" xfId="350"/>
    <cellStyle name="Контрольная ячейка 7" xfId="394"/>
    <cellStyle name="Контрольная ячейка 8" xfId="436"/>
    <cellStyle name="Контрольная ячейка 9" xfId="478"/>
    <cellStyle name="Название 10" xfId="521"/>
    <cellStyle name="Название 11" xfId="562"/>
    <cellStyle name="Название 2" xfId="117"/>
    <cellStyle name="Название 3" xfId="223"/>
    <cellStyle name="Название 4" xfId="266"/>
    <cellStyle name="Название 5" xfId="309"/>
    <cellStyle name="Название 6" xfId="351"/>
    <cellStyle name="Название 7" xfId="395"/>
    <cellStyle name="Название 8" xfId="437"/>
    <cellStyle name="Название 9" xfId="479"/>
    <cellStyle name="Нейтральный 10" xfId="522"/>
    <cellStyle name="Нейтральный 11" xfId="563"/>
    <cellStyle name="Нейтральный 2" xfId="161"/>
    <cellStyle name="Нейтральный 3" xfId="224"/>
    <cellStyle name="Нейтральный 4" xfId="267"/>
    <cellStyle name="Нейтральный 5" xfId="310"/>
    <cellStyle name="Нейтральный 6" xfId="352"/>
    <cellStyle name="Нейтральный 7" xfId="396"/>
    <cellStyle name="Нейтральный 8" xfId="438"/>
    <cellStyle name="Нейтральный 9" xfId="480"/>
    <cellStyle name="Обычный" xfId="0" builtinId="0"/>
    <cellStyle name="Обычный 10" xfId="96"/>
    <cellStyle name="Обычный 10 2" xfId="592"/>
    <cellStyle name="Обычный 10 2 2" xfId="1228"/>
    <cellStyle name="Обычный 10 3" xfId="100"/>
    <cellStyle name="Обычный 10 3 2" xfId="1018"/>
    <cellStyle name="Обычный 10 3 3" xfId="1275"/>
    <cellStyle name="Обычный 10 4" xfId="604"/>
    <cellStyle name="Обычный 10 4 2" xfId="1248"/>
    <cellStyle name="Обычный 11" xfId="97"/>
    <cellStyle name="Обычный 11 2" xfId="597"/>
    <cellStyle name="Обычный 11 2 2" xfId="1334"/>
    <cellStyle name="Обычный 11 3" xfId="784"/>
    <cellStyle name="Обычный 11 3 2" xfId="1278"/>
    <cellStyle name="Обычный 11 4" xfId="1250"/>
    <cellStyle name="Обычный 12" xfId="99"/>
    <cellStyle name="Обычный 12 2" xfId="786"/>
    <cellStyle name="Обычный 12 2 2" xfId="1337"/>
    <cellStyle name="Обычный 12 3" xfId="1022"/>
    <cellStyle name="Обычный 12 3 2" xfId="1281"/>
    <cellStyle name="Обычный 12 4" xfId="785"/>
    <cellStyle name="Обычный 12 5" xfId="1232"/>
    <cellStyle name="Обычный 13" xfId="102"/>
    <cellStyle name="Обычный 13 2" xfId="787"/>
    <cellStyle name="Обычный 13 2 2" xfId="1340"/>
    <cellStyle name="Обычный 13 3" xfId="1284"/>
    <cellStyle name="Обычный 13 4" xfId="1242"/>
    <cellStyle name="Обычный 14" xfId="103"/>
    <cellStyle name="Обычный 14 2" xfId="788"/>
    <cellStyle name="Обычный 14 2 2" xfId="1343"/>
    <cellStyle name="Обычный 14 3" xfId="1287"/>
    <cellStyle name="Обычный 15" xfId="106"/>
    <cellStyle name="Обычный 15 2" xfId="789"/>
    <cellStyle name="Обычный 15 2 2" xfId="1345"/>
    <cellStyle name="Обычный 15 3" xfId="1289"/>
    <cellStyle name="Обычный 16" xfId="107"/>
    <cellStyle name="Обычный 16 2" xfId="790"/>
    <cellStyle name="Обычный 16 2 2" xfId="1348"/>
    <cellStyle name="Обычный 16 3" xfId="1292"/>
    <cellStyle name="Обычный 17" xfId="109"/>
    <cellStyle name="Обычный 17 2" xfId="782"/>
    <cellStyle name="Обычный 17 2 2" xfId="1351"/>
    <cellStyle name="Обычный 17 3" xfId="1295"/>
    <cellStyle name="Обычный 18" xfId="110"/>
    <cellStyle name="Обычный 18 2" xfId="1354"/>
    <cellStyle name="Обычный 18 3" xfId="1298"/>
    <cellStyle name="Обычный 19" xfId="115"/>
    <cellStyle name="Обычный 19 2" xfId="1356"/>
    <cellStyle name="Обычный 19 3" xfId="1301"/>
    <cellStyle name="Обычный 2" xfId="2"/>
    <cellStyle name="Обычный 2 10" xfId="578"/>
    <cellStyle name="Обычный 2 11" xfId="580"/>
    <cellStyle name="Обычный 2 12" xfId="1237"/>
    <cellStyle name="Обычный 2 2" xfId="3"/>
    <cellStyle name="Обычный 2 2 2" xfId="68"/>
    <cellStyle name="Обычный 2 2 2 2" xfId="69"/>
    <cellStyle name="Обычный 2 2 2 2 2" xfId="149"/>
    <cellStyle name="Обычный 2 2 2 2 2 2" xfId="1261"/>
    <cellStyle name="Обычный 2 2 2 2 3" xfId="1234"/>
    <cellStyle name="Обычный 2 2 2 3" xfId="126"/>
    <cellStyle name="Обычный 2 2 2 3 2" xfId="1260"/>
    <cellStyle name="Обычный 2 2 2 3 3" xfId="1229"/>
    <cellStyle name="Обычный 2 2 2 4" xfId="178"/>
    <cellStyle name="Обычный 2 2 2 4 2" xfId="1245"/>
    <cellStyle name="Обычный 2 2 3" xfId="70"/>
    <cellStyle name="Обычный 2 2 4" xfId="71"/>
    <cellStyle name="Обычный 2 2 5" xfId="72"/>
    <cellStyle name="Обычный 2 2 6" xfId="73"/>
    <cellStyle name="Обычный 2 2 7" xfId="74"/>
    <cellStyle name="Обычный 2 2 7 2" xfId="605"/>
    <cellStyle name="Обычный 2 2 8" xfId="67"/>
    <cellStyle name="Обычный 2 3" xfId="4"/>
    <cellStyle name="Обычный 2 3 2" xfId="75"/>
    <cellStyle name="Обычный 2 3 2 2" xfId="172"/>
    <cellStyle name="Обычный 2 3 2 2 2" xfId="1262"/>
    <cellStyle name="Обычный 2 3 2 2 3" xfId="1230"/>
    <cellStyle name="Обычный 2 3 2 3" xfId="1020"/>
    <cellStyle name="Обычный 2 3 2 4" xfId="606"/>
    <cellStyle name="Обычный 2 3 3" xfId="151"/>
    <cellStyle name="Обычный 2 3 3 2" xfId="791"/>
    <cellStyle name="Обычный 2 3 3 3" xfId="1025"/>
    <cellStyle name="Обычный 2 3 3 4" xfId="779"/>
    <cellStyle name="Обычный 2 3 3 5" xfId="1235"/>
    <cellStyle name="Обычный 2 3 4" xfId="225"/>
    <cellStyle name="Обычный 2 3 4 2" xfId="1246"/>
    <cellStyle name="Обычный 2 3 5" xfId="130"/>
    <cellStyle name="Обычный 2 4" xfId="5"/>
    <cellStyle name="Обычный 2 4 2" xfId="76"/>
    <cellStyle name="Обычный 2 4 2 2" xfId="268"/>
    <cellStyle name="Обычный 2 4 2 2 2" xfId="1263"/>
    <cellStyle name="Обычный 2 4 3" xfId="176"/>
    <cellStyle name="Обычный 2 4 3 2" xfId="1255"/>
    <cellStyle name="Обычный 2 4 3 3" xfId="1238"/>
    <cellStyle name="Обычный 2 5" xfId="6"/>
    <cellStyle name="Обычный 2 5 2" xfId="77"/>
    <cellStyle name="Обычный 2 5 2 2" xfId="607"/>
    <cellStyle name="Обычный 2 5 2 2 2" xfId="1264"/>
    <cellStyle name="Обычный 2 5 3" xfId="311"/>
    <cellStyle name="Обычный 2 6" xfId="7"/>
    <cellStyle name="Обычный 2 7" xfId="8"/>
    <cellStyle name="Обычный 2 7 2" xfId="572"/>
    <cellStyle name="Обычный 2 8" xfId="574"/>
    <cellStyle name="Обычный 2 9" xfId="576"/>
    <cellStyle name="Обычный 20" xfId="118"/>
    <cellStyle name="Обычный 20 2" xfId="1359"/>
    <cellStyle name="Обычный 20 3" xfId="1304"/>
    <cellStyle name="Обычный 21" xfId="122"/>
    <cellStyle name="Обычный 21 2" xfId="1361"/>
    <cellStyle name="Обычный 21 3" xfId="1306"/>
    <cellStyle name="Обычный 22" xfId="123"/>
    <cellStyle name="Обычный 22 2" xfId="1363"/>
    <cellStyle name="Обычный 22 3" xfId="1308"/>
    <cellStyle name="Обычный 23" xfId="125"/>
    <cellStyle name="Обычный 23 2" xfId="1366"/>
    <cellStyle name="Обычный 23 3" xfId="1311"/>
    <cellStyle name="Обычный 24" xfId="128"/>
    <cellStyle name="Обычный 24 2" xfId="1369"/>
    <cellStyle name="Обычный 24 3" xfId="1314"/>
    <cellStyle name="Обычный 25" xfId="131"/>
    <cellStyle name="Обычный 25 2" xfId="1372"/>
    <cellStyle name="Обычный 25 3" xfId="1317"/>
    <cellStyle name="Обычный 26" xfId="1"/>
    <cellStyle name="Обычный 26 2" xfId="1322"/>
    <cellStyle name="Обычный 27" xfId="1379"/>
    <cellStyle name="Обычный 28" xfId="1382"/>
    <cellStyle name="Обычный 29" xfId="1384"/>
    <cellStyle name="Обычный 3" xfId="9"/>
    <cellStyle name="Обычный 3 10" xfId="33"/>
    <cellStyle name="Обычный 3 10 10" xfId="793"/>
    <cellStyle name="Обычный 3 10 11" xfId="1004"/>
    <cellStyle name="Обычный 3 10 12" xfId="1030"/>
    <cellStyle name="Обычный 3 10 2" xfId="608"/>
    <cellStyle name="Обычный 3 10 2 2" xfId="794"/>
    <cellStyle name="Обычный 3 10 2 3" xfId="1031"/>
    <cellStyle name="Обычный 3 10 3" xfId="609"/>
    <cellStyle name="Обычный 3 10 3 2" xfId="795"/>
    <cellStyle name="Обычный 3 10 3 3" xfId="1032"/>
    <cellStyle name="Обычный 3 10 4" xfId="610"/>
    <cellStyle name="Обычный 3 10 4 2" xfId="796"/>
    <cellStyle name="Обычный 3 10 4 3" xfId="1033"/>
    <cellStyle name="Обычный 3 10 5" xfId="611"/>
    <cellStyle name="Обычный 3 10 5 2" xfId="797"/>
    <cellStyle name="Обычный 3 10 5 3" xfId="1034"/>
    <cellStyle name="Обычный 3 10 6" xfId="612"/>
    <cellStyle name="Обычный 3 10 6 2" xfId="798"/>
    <cellStyle name="Обычный 3 10 6 3" xfId="1035"/>
    <cellStyle name="Обычный 3 10 7" xfId="613"/>
    <cellStyle name="Обычный 3 10 7 2" xfId="799"/>
    <cellStyle name="Обычный 3 10 7 3" xfId="1036"/>
    <cellStyle name="Обычный 3 10 8" xfId="614"/>
    <cellStyle name="Обычный 3 10 8 2" xfId="800"/>
    <cellStyle name="Обычный 3 10 8 3" xfId="1037"/>
    <cellStyle name="Обычный 3 10 9" xfId="615"/>
    <cellStyle name="Обычный 3 10 9 2" xfId="801"/>
    <cellStyle name="Обычный 3 10 9 3" xfId="1038"/>
    <cellStyle name="Обычный 3 11" xfId="39"/>
    <cellStyle name="Обычный 3 11 2" xfId="398"/>
    <cellStyle name="Обычный 3 11 2 2" xfId="1346"/>
    <cellStyle name="Обычный 3 11 3" xfId="1290"/>
    <cellStyle name="Обычный 3 12" xfId="42"/>
    <cellStyle name="Обычный 3 12 2" xfId="440"/>
    <cellStyle name="Обычный 3 12 2 2" xfId="1349"/>
    <cellStyle name="Обычный 3 12 3" xfId="1293"/>
    <cellStyle name="Обычный 3 13" xfId="43"/>
    <cellStyle name="Обычный 3 13 2" xfId="482"/>
    <cellStyle name="Обычный 3 13 2 2" xfId="1352"/>
    <cellStyle name="Обычный 3 13 3" xfId="1296"/>
    <cellStyle name="Обычный 3 14" xfId="47"/>
    <cellStyle name="Обычный 3 14 2" xfId="524"/>
    <cellStyle name="Обычный 3 14 2 2" xfId="1355"/>
    <cellStyle name="Обычный 3 14 3" xfId="1299"/>
    <cellStyle name="Обычный 3 15" xfId="49"/>
    <cellStyle name="Обычный 3 15 2" xfId="564"/>
    <cellStyle name="Обычный 3 15 2 2" xfId="1357"/>
    <cellStyle name="Обычный 3 15 3" xfId="1302"/>
    <cellStyle name="Обычный 3 16" xfId="51"/>
    <cellStyle name="Обычный 3 16 10" xfId="802"/>
    <cellStyle name="Обычный 3 16 11" xfId="1006"/>
    <cellStyle name="Обычный 3 16 12" xfId="1039"/>
    <cellStyle name="Обычный 3 16 2" xfId="616"/>
    <cellStyle name="Обычный 3 16 2 2" xfId="803"/>
    <cellStyle name="Обычный 3 16 2 3" xfId="1040"/>
    <cellStyle name="Обычный 3 16 3" xfId="617"/>
    <cellStyle name="Обычный 3 16 3 2" xfId="804"/>
    <cellStyle name="Обычный 3 16 3 3" xfId="1041"/>
    <cellStyle name="Обычный 3 16 4" xfId="618"/>
    <cellStyle name="Обычный 3 16 4 2" xfId="805"/>
    <cellStyle name="Обычный 3 16 4 3" xfId="1042"/>
    <cellStyle name="Обычный 3 16 5" xfId="619"/>
    <cellStyle name="Обычный 3 16 5 2" xfId="806"/>
    <cellStyle name="Обычный 3 16 5 3" xfId="1043"/>
    <cellStyle name="Обычный 3 16 6" xfId="620"/>
    <cellStyle name="Обычный 3 16 6 2" xfId="807"/>
    <cellStyle name="Обычный 3 16 6 3" xfId="1044"/>
    <cellStyle name="Обычный 3 16 7" xfId="621"/>
    <cellStyle name="Обычный 3 16 7 2" xfId="808"/>
    <cellStyle name="Обычный 3 16 7 3" xfId="1045"/>
    <cellStyle name="Обычный 3 16 8" xfId="622"/>
    <cellStyle name="Обычный 3 16 8 2" xfId="809"/>
    <cellStyle name="Обычный 3 16 8 3" xfId="1046"/>
    <cellStyle name="Обычный 3 16 9" xfId="623"/>
    <cellStyle name="Обычный 3 16 9 2" xfId="810"/>
    <cellStyle name="Обычный 3 16 9 3" xfId="1047"/>
    <cellStyle name="Обычный 3 17" xfId="55"/>
    <cellStyle name="Обычный 3 17 2" xfId="571"/>
    <cellStyle name="Обычный 3 17 2 2" xfId="1362"/>
    <cellStyle name="Обычный 3 17 3" xfId="1307"/>
    <cellStyle name="Обычный 3 18" xfId="59"/>
    <cellStyle name="Обычный 3 18 2" xfId="575"/>
    <cellStyle name="Обычный 3 18 2 2" xfId="1364"/>
    <cellStyle name="Обычный 3 18 3" xfId="1309"/>
    <cellStyle name="Обычный 3 19" xfId="60"/>
    <cellStyle name="Обычный 3 19 2" xfId="577"/>
    <cellStyle name="Обычный 3 19 2 2" xfId="1367"/>
    <cellStyle name="Обычный 3 19 3" xfId="1312"/>
    <cellStyle name="Обычный 3 2" xfId="10"/>
    <cellStyle name="Обычный 3 2 10" xfId="780"/>
    <cellStyle name="Обычный 3 2 10 2" xfId="812"/>
    <cellStyle name="Обычный 3 2 11" xfId="811"/>
    <cellStyle name="Обычный 3 2 12" xfId="999"/>
    <cellStyle name="Обычный 3 2 13" xfId="1048"/>
    <cellStyle name="Обычный 3 2 2" xfId="80"/>
    <cellStyle name="Обычный 3 2 2 2" xfId="595"/>
    <cellStyle name="Обычный 3 2 2 2 2" xfId="1266"/>
    <cellStyle name="Обычный 3 2 2 3" xfId="783"/>
    <cellStyle name="Обычный 3 2 2 4" xfId="624"/>
    <cellStyle name="Обычный 3 2 2 5" xfId="1029"/>
    <cellStyle name="Обычный 3 2 3" xfId="135"/>
    <cellStyle name="Обычный 3 2 3 2" xfId="813"/>
    <cellStyle name="Обычный 3 2 3 2 2" xfId="1375"/>
    <cellStyle name="Обычный 3 2 3 3" xfId="1049"/>
    <cellStyle name="Обычный 3 2 4" xfId="79"/>
    <cellStyle name="Обычный 3 2 4 2" xfId="814"/>
    <cellStyle name="Обычный 3 2 4 3" xfId="1050"/>
    <cellStyle name="Обычный 3 2 5" xfId="625"/>
    <cellStyle name="Обычный 3 2 5 2" xfId="815"/>
    <cellStyle name="Обычный 3 2 5 3" xfId="1051"/>
    <cellStyle name="Обычный 3 2 6" xfId="626"/>
    <cellStyle name="Обычный 3 2 6 2" xfId="816"/>
    <cellStyle name="Обычный 3 2 6 3" xfId="1052"/>
    <cellStyle name="Обычный 3 2 7" xfId="627"/>
    <cellStyle name="Обычный 3 2 7 2" xfId="817"/>
    <cellStyle name="Обычный 3 2 7 3" xfId="1053"/>
    <cellStyle name="Обычный 3 2 8" xfId="628"/>
    <cellStyle name="Обычный 3 2 8 2" xfId="818"/>
    <cellStyle name="Обычный 3 2 8 3" xfId="1054"/>
    <cellStyle name="Обычный 3 2 9" xfId="629"/>
    <cellStyle name="Обычный 3 2 9 2" xfId="819"/>
    <cellStyle name="Обычный 3 2 9 3" xfId="1055"/>
    <cellStyle name="Обычный 3 20" xfId="129"/>
    <cellStyle name="Обычный 3 20 2" xfId="579"/>
    <cellStyle name="Обычный 3 20 2 2" xfId="1370"/>
    <cellStyle name="Обычный 3 20 3" xfId="1315"/>
    <cellStyle name="Обычный 3 21" xfId="132"/>
    <cellStyle name="Обычный 3 21 2" xfId="581"/>
    <cellStyle name="Обычный 3 21 2 2" xfId="1373"/>
    <cellStyle name="Обычный 3 21 3" xfId="1318"/>
    <cellStyle name="Обычный 3 22" xfId="78"/>
    <cellStyle name="Обычный 3 22 10" xfId="820"/>
    <cellStyle name="Обычный 3 22 11" xfId="1009"/>
    <cellStyle name="Обычный 3 22 12" xfId="1056"/>
    <cellStyle name="Обычный 3 22 2" xfId="583"/>
    <cellStyle name="Обычный 3 22 2 2" xfId="821"/>
    <cellStyle name="Обычный 3 22 2 2 2" xfId="1324"/>
    <cellStyle name="Обычный 3 22 2 3" xfId="1057"/>
    <cellStyle name="Обычный 3 22 3" xfId="630"/>
    <cellStyle name="Обычный 3 22 3 2" xfId="822"/>
    <cellStyle name="Обычный 3 22 3 3" xfId="1058"/>
    <cellStyle name="Обычный 3 22 4" xfId="631"/>
    <cellStyle name="Обычный 3 22 4 2" xfId="823"/>
    <cellStyle name="Обычный 3 22 4 3" xfId="1059"/>
    <cellStyle name="Обычный 3 22 5" xfId="632"/>
    <cellStyle name="Обычный 3 22 5 2" xfId="824"/>
    <cellStyle name="Обычный 3 22 5 3" xfId="1060"/>
    <cellStyle name="Обычный 3 22 6" xfId="633"/>
    <cellStyle name="Обычный 3 22 6 2" xfId="825"/>
    <cellStyle name="Обычный 3 22 6 3" xfId="1061"/>
    <cellStyle name="Обычный 3 22 7" xfId="634"/>
    <cellStyle name="Обычный 3 22 7 2" xfId="826"/>
    <cellStyle name="Обычный 3 22 7 3" xfId="1062"/>
    <cellStyle name="Обычный 3 22 8" xfId="635"/>
    <cellStyle name="Обычный 3 22 8 2" xfId="827"/>
    <cellStyle name="Обычный 3 22 8 3" xfId="1063"/>
    <cellStyle name="Обычный 3 22 9" xfId="636"/>
    <cellStyle name="Обычный 3 22 9 2" xfId="828"/>
    <cellStyle name="Обычный 3 22 9 3" xfId="1064"/>
    <cellStyle name="Обычный 3 23" xfId="584"/>
    <cellStyle name="Обычный 3 23 10" xfId="829"/>
    <cellStyle name="Обычный 3 23 11" xfId="1010"/>
    <cellStyle name="Обычный 3 23 12" xfId="1065"/>
    <cellStyle name="Обычный 3 23 2" xfId="637"/>
    <cellStyle name="Обычный 3 23 2 2" xfId="830"/>
    <cellStyle name="Обычный 3 23 2 3" xfId="1066"/>
    <cellStyle name="Обычный 3 23 3" xfId="638"/>
    <cellStyle name="Обычный 3 23 3 2" xfId="831"/>
    <cellStyle name="Обычный 3 23 3 3" xfId="1067"/>
    <cellStyle name="Обычный 3 23 4" xfId="639"/>
    <cellStyle name="Обычный 3 23 4 2" xfId="832"/>
    <cellStyle name="Обычный 3 23 4 3" xfId="1068"/>
    <cellStyle name="Обычный 3 23 5" xfId="640"/>
    <cellStyle name="Обычный 3 23 5 2" xfId="833"/>
    <cellStyle name="Обычный 3 23 5 3" xfId="1069"/>
    <cellStyle name="Обычный 3 23 6" xfId="641"/>
    <cellStyle name="Обычный 3 23 6 2" xfId="834"/>
    <cellStyle name="Обычный 3 23 6 3" xfId="1070"/>
    <cellStyle name="Обычный 3 23 7" xfId="642"/>
    <cellStyle name="Обычный 3 23 7 2" xfId="835"/>
    <cellStyle name="Обычный 3 23 7 3" xfId="1071"/>
    <cellStyle name="Обычный 3 23 8" xfId="643"/>
    <cellStyle name="Обычный 3 23 8 2" xfId="836"/>
    <cellStyle name="Обычный 3 23 8 3" xfId="1072"/>
    <cellStyle name="Обычный 3 23 9" xfId="644"/>
    <cellStyle name="Обычный 3 23 9 2" xfId="837"/>
    <cellStyle name="Обычный 3 23 9 3" xfId="1073"/>
    <cellStyle name="Обычный 3 24" xfId="582"/>
    <cellStyle name="Обычный 3 24 10" xfId="838"/>
    <cellStyle name="Обычный 3 24 11" xfId="1008"/>
    <cellStyle name="Обычный 3 24 12" xfId="1074"/>
    <cellStyle name="Обычный 3 24 2" xfId="645"/>
    <cellStyle name="Обычный 3 24 2 2" xfId="839"/>
    <cellStyle name="Обычный 3 24 2 3" xfId="1075"/>
    <cellStyle name="Обычный 3 24 3" xfId="646"/>
    <cellStyle name="Обычный 3 24 3 2" xfId="840"/>
    <cellStyle name="Обычный 3 24 3 3" xfId="1076"/>
    <cellStyle name="Обычный 3 24 4" xfId="647"/>
    <cellStyle name="Обычный 3 24 4 2" xfId="841"/>
    <cellStyle name="Обычный 3 24 4 3" xfId="1077"/>
    <cellStyle name="Обычный 3 24 5" xfId="648"/>
    <cellStyle name="Обычный 3 24 5 2" xfId="842"/>
    <cellStyle name="Обычный 3 24 5 3" xfId="1078"/>
    <cellStyle name="Обычный 3 24 6" xfId="649"/>
    <cellStyle name="Обычный 3 24 6 2" xfId="843"/>
    <cellStyle name="Обычный 3 24 6 3" xfId="1079"/>
    <cellStyle name="Обычный 3 24 7" xfId="650"/>
    <cellStyle name="Обычный 3 24 7 2" xfId="844"/>
    <cellStyle name="Обычный 3 24 7 3" xfId="1080"/>
    <cellStyle name="Обычный 3 24 8" xfId="651"/>
    <cellStyle name="Обычный 3 24 8 2" xfId="845"/>
    <cellStyle name="Обычный 3 24 8 3" xfId="1081"/>
    <cellStyle name="Обычный 3 24 9" xfId="652"/>
    <cellStyle name="Обычный 3 24 9 2" xfId="846"/>
    <cellStyle name="Обычный 3 24 9 3" xfId="1082"/>
    <cellStyle name="Обычный 3 25" xfId="585"/>
    <cellStyle name="Обычный 3 25 10" xfId="847"/>
    <cellStyle name="Обычный 3 25 11" xfId="1011"/>
    <cellStyle name="Обычный 3 25 12" xfId="1083"/>
    <cellStyle name="Обычный 3 25 2" xfId="653"/>
    <cellStyle name="Обычный 3 25 2 2" xfId="848"/>
    <cellStyle name="Обычный 3 25 2 3" xfId="1084"/>
    <cellStyle name="Обычный 3 25 3" xfId="654"/>
    <cellStyle name="Обычный 3 25 3 2" xfId="849"/>
    <cellStyle name="Обычный 3 25 3 3" xfId="1085"/>
    <cellStyle name="Обычный 3 25 4" xfId="655"/>
    <cellStyle name="Обычный 3 25 4 2" xfId="850"/>
    <cellStyle name="Обычный 3 25 4 3" xfId="1086"/>
    <cellStyle name="Обычный 3 25 5" xfId="656"/>
    <cellStyle name="Обычный 3 25 5 2" xfId="851"/>
    <cellStyle name="Обычный 3 25 5 3" xfId="1087"/>
    <cellStyle name="Обычный 3 25 6" xfId="657"/>
    <cellStyle name="Обычный 3 25 6 2" xfId="852"/>
    <cellStyle name="Обычный 3 25 6 3" xfId="1088"/>
    <cellStyle name="Обычный 3 25 7" xfId="658"/>
    <cellStyle name="Обычный 3 25 7 2" xfId="853"/>
    <cellStyle name="Обычный 3 25 7 3" xfId="1089"/>
    <cellStyle name="Обычный 3 25 8" xfId="659"/>
    <cellStyle name="Обычный 3 25 8 2" xfId="854"/>
    <cellStyle name="Обычный 3 25 8 3" xfId="1090"/>
    <cellStyle name="Обычный 3 25 9" xfId="660"/>
    <cellStyle name="Обычный 3 25 9 2" xfId="855"/>
    <cellStyle name="Обычный 3 25 9 3" xfId="1091"/>
    <cellStyle name="Обычный 3 26" xfId="587"/>
    <cellStyle name="Обычный 3 26 10" xfId="856"/>
    <cellStyle name="Обычный 3 26 11" xfId="1013"/>
    <cellStyle name="Обычный 3 26 12" xfId="1092"/>
    <cellStyle name="Обычный 3 26 2" xfId="661"/>
    <cellStyle name="Обычный 3 26 2 2" xfId="857"/>
    <cellStyle name="Обычный 3 26 2 3" xfId="1093"/>
    <cellStyle name="Обычный 3 26 3" xfId="662"/>
    <cellStyle name="Обычный 3 26 3 2" xfId="858"/>
    <cellStyle name="Обычный 3 26 3 3" xfId="1094"/>
    <cellStyle name="Обычный 3 26 4" xfId="663"/>
    <cellStyle name="Обычный 3 26 4 2" xfId="859"/>
    <cellStyle name="Обычный 3 26 4 3" xfId="1095"/>
    <cellStyle name="Обычный 3 26 5" xfId="664"/>
    <cellStyle name="Обычный 3 26 5 2" xfId="860"/>
    <cellStyle name="Обычный 3 26 5 3" xfId="1096"/>
    <cellStyle name="Обычный 3 26 6" xfId="665"/>
    <cellStyle name="Обычный 3 26 6 2" xfId="861"/>
    <cellStyle name="Обычный 3 26 6 3" xfId="1097"/>
    <cellStyle name="Обычный 3 26 7" xfId="666"/>
    <cellStyle name="Обычный 3 26 7 2" xfId="862"/>
    <cellStyle name="Обычный 3 26 7 3" xfId="1098"/>
    <cellStyle name="Обычный 3 26 8" xfId="667"/>
    <cellStyle name="Обычный 3 26 8 2" xfId="863"/>
    <cellStyle name="Обычный 3 26 8 3" xfId="1099"/>
    <cellStyle name="Обычный 3 26 9" xfId="668"/>
    <cellStyle name="Обычный 3 26 9 2" xfId="864"/>
    <cellStyle name="Обычный 3 26 9 3" xfId="1100"/>
    <cellStyle name="Обычный 3 27" xfId="593"/>
    <cellStyle name="Обычный 3 27 2" xfId="865"/>
    <cellStyle name="Обычный 3 27 2 2" xfId="1265"/>
    <cellStyle name="Обычный 3 27 3" xfId="1019"/>
    <cellStyle name="Обычный 3 27 4" xfId="1101"/>
    <cellStyle name="Обычный 3 28" xfId="598"/>
    <cellStyle name="Обычный 3 28 2" xfId="866"/>
    <cellStyle name="Обычный 3 28 3" xfId="1023"/>
    <cellStyle name="Обычный 3 28 4" xfId="1102"/>
    <cellStyle name="Обычный 3 29" xfId="669"/>
    <cellStyle name="Обычный 3 29 2" xfId="867"/>
    <cellStyle name="Обычный 3 29 3" xfId="1103"/>
    <cellStyle name="Обычный 3 3" xfId="17"/>
    <cellStyle name="Обычный 3 3 10" xfId="868"/>
    <cellStyle name="Обычный 3 3 11" xfId="1000"/>
    <cellStyle name="Обычный 3 3 12" xfId="1104"/>
    <cellStyle name="Обычный 3 3 2" xfId="81"/>
    <cellStyle name="Обычный 3 3 2 2" xfId="869"/>
    <cellStyle name="Обычный 3 3 2 2 2" xfId="1267"/>
    <cellStyle name="Обычный 3 3 2 3" xfId="670"/>
    <cellStyle name="Обычный 3 3 2 4" xfId="1105"/>
    <cellStyle name="Обычный 3 3 3" xfId="671"/>
    <cellStyle name="Обычный 3 3 3 2" xfId="870"/>
    <cellStyle name="Обычный 3 3 3 3" xfId="1106"/>
    <cellStyle name="Обычный 3 3 4" xfId="672"/>
    <cellStyle name="Обычный 3 3 4 2" xfId="871"/>
    <cellStyle name="Обычный 3 3 4 3" xfId="1107"/>
    <cellStyle name="Обычный 3 3 5" xfId="673"/>
    <cellStyle name="Обычный 3 3 5 2" xfId="872"/>
    <cellStyle name="Обычный 3 3 5 3" xfId="1108"/>
    <cellStyle name="Обычный 3 3 6" xfId="674"/>
    <cellStyle name="Обычный 3 3 6 2" xfId="873"/>
    <cellStyle name="Обычный 3 3 6 3" xfId="1109"/>
    <cellStyle name="Обычный 3 3 7" xfId="675"/>
    <cellStyle name="Обычный 3 3 7 2" xfId="874"/>
    <cellStyle name="Обычный 3 3 7 3" xfId="1110"/>
    <cellStyle name="Обычный 3 3 8" xfId="676"/>
    <cellStyle name="Обычный 3 3 8 2" xfId="875"/>
    <cellStyle name="Обычный 3 3 8 3" xfId="1111"/>
    <cellStyle name="Обычный 3 3 9" xfId="677"/>
    <cellStyle name="Обычный 3 3 9 2" xfId="876"/>
    <cellStyle name="Обычный 3 3 9 3" xfId="1112"/>
    <cellStyle name="Обычный 3 30" xfId="678"/>
    <cellStyle name="Обычный 3 30 2" xfId="877"/>
    <cellStyle name="Обычный 3 30 3" xfId="1113"/>
    <cellStyle name="Обычный 3 31" xfId="679"/>
    <cellStyle name="Обычный 3 31 2" xfId="878"/>
    <cellStyle name="Обычный 3 31 3" xfId="1114"/>
    <cellStyle name="Обычный 3 32" xfId="680"/>
    <cellStyle name="Обычный 3 32 2" xfId="879"/>
    <cellStyle name="Обычный 3 32 3" xfId="1115"/>
    <cellStyle name="Обычный 3 33" xfId="681"/>
    <cellStyle name="Обычный 3 33 2" xfId="880"/>
    <cellStyle name="Обычный 3 33 3" xfId="1116"/>
    <cellStyle name="Обычный 3 34" xfId="682"/>
    <cellStyle name="Обычный 3 34 2" xfId="881"/>
    <cellStyle name="Обычный 3 34 3" xfId="1117"/>
    <cellStyle name="Обычный 3 35" xfId="792"/>
    <cellStyle name="Обычный 3 35 2" xfId="1239"/>
    <cellStyle name="Обычный 3 36" xfId="996"/>
    <cellStyle name="Обычный 3 37" xfId="1028"/>
    <cellStyle name="Обычный 3 4" xfId="21"/>
    <cellStyle name="Обычный 3 4 10" xfId="882"/>
    <cellStyle name="Обычный 3 4 11" xfId="998"/>
    <cellStyle name="Обычный 3 4 12" xfId="1118"/>
    <cellStyle name="Обычный 3 4 2" xfId="683"/>
    <cellStyle name="Обычный 3 4 2 2" xfId="883"/>
    <cellStyle name="Обычный 3 4 2 3" xfId="1119"/>
    <cellStyle name="Обычный 3 4 3" xfId="684"/>
    <cellStyle name="Обычный 3 4 3 2" xfId="884"/>
    <cellStyle name="Обычный 3 4 3 3" xfId="1120"/>
    <cellStyle name="Обычный 3 4 4" xfId="685"/>
    <cellStyle name="Обычный 3 4 4 2" xfId="885"/>
    <cellStyle name="Обычный 3 4 4 3" xfId="1121"/>
    <cellStyle name="Обычный 3 4 5" xfId="686"/>
    <cellStyle name="Обычный 3 4 5 2" xfId="886"/>
    <cellStyle name="Обычный 3 4 5 3" xfId="1122"/>
    <cellStyle name="Обычный 3 4 6" xfId="687"/>
    <cellStyle name="Обычный 3 4 6 2" xfId="887"/>
    <cellStyle name="Обычный 3 4 6 3" xfId="1123"/>
    <cellStyle name="Обычный 3 4 7" xfId="688"/>
    <cellStyle name="Обычный 3 4 7 2" xfId="888"/>
    <cellStyle name="Обычный 3 4 7 3" xfId="1124"/>
    <cellStyle name="Обычный 3 4 8" xfId="689"/>
    <cellStyle name="Обычный 3 4 8 2" xfId="889"/>
    <cellStyle name="Обычный 3 4 8 3" xfId="1125"/>
    <cellStyle name="Обычный 3 4 9" xfId="690"/>
    <cellStyle name="Обычный 3 4 9 2" xfId="890"/>
    <cellStyle name="Обычный 3 4 9 3" xfId="1126"/>
    <cellStyle name="Обычный 3 5" xfId="22"/>
    <cellStyle name="Обычный 3 5 2" xfId="139"/>
    <cellStyle name="Обычный 3 5 2 2" xfId="1330"/>
    <cellStyle name="Обычный 3 5 3" xfId="1273"/>
    <cellStyle name="Обычный 3 6" xfId="24"/>
    <cellStyle name="Обычный 3 6 2" xfId="226"/>
    <cellStyle name="Обычный 3 6 2 2" xfId="1332"/>
    <cellStyle name="Обычный 3 6 3" xfId="162"/>
    <cellStyle name="Обычный 3 6 3 2" xfId="1276"/>
    <cellStyle name="Обычный 3 7" xfId="27"/>
    <cellStyle name="Обычный 3 7 2" xfId="269"/>
    <cellStyle name="Обычный 3 7 2 2" xfId="1335"/>
    <cellStyle name="Обычный 3 7 3" xfId="1279"/>
    <cellStyle name="Обычный 3 8" xfId="29"/>
    <cellStyle name="Обычный 3 8 2" xfId="312"/>
    <cellStyle name="Обычный 3 8 2 2" xfId="1338"/>
    <cellStyle name="Обычный 3 8 3" xfId="1282"/>
    <cellStyle name="Обычный 3 9" xfId="31"/>
    <cellStyle name="Обычный 3 9 2" xfId="353"/>
    <cellStyle name="Обычный 3 9 2 2" xfId="1341"/>
    <cellStyle name="Обычный 3 9 3" xfId="1285"/>
    <cellStyle name="Обычный 30" xfId="1386"/>
    <cellStyle name="Обычный 31" xfId="1243"/>
    <cellStyle name="Обычный 32" xfId="1027"/>
    <cellStyle name="Обычный 4" xfId="11"/>
    <cellStyle name="Обычный 4 2" xfId="136"/>
    <cellStyle name="Обычный 4 2 2" xfId="94"/>
    <cellStyle name="Обычный 4 2 2 2" xfId="1376"/>
    <cellStyle name="Обычный 4 2 3" xfId="781"/>
    <cellStyle name="Обычный 4 2 3 2" xfId="1320"/>
    <cellStyle name="Обычный 4 2 4" xfId="1127"/>
    <cellStyle name="Обычный 4 3" xfId="82"/>
    <cellStyle name="Обычный 4 3 2" xfId="594"/>
    <cellStyle name="Обычный 4 3 2 2" xfId="1325"/>
    <cellStyle name="Обычный 4 4" xfId="147"/>
    <cellStyle name="Обычный 4 4 2" xfId="1240"/>
    <cellStyle name="Обычный 5" xfId="12"/>
    <cellStyle name="Обычный 5 2" xfId="18"/>
    <cellStyle name="Обычный 5 2 2" xfId="35"/>
    <cellStyle name="Обычный 5 2 2 2" xfId="1300"/>
    <cellStyle name="Обычный 5 2 3" xfId="44"/>
    <cellStyle name="Обычный 5 2 4" xfId="57"/>
    <cellStyle name="Обычный 5 2 5" xfId="111"/>
    <cellStyle name="Обычный 5 2 6" xfId="1256"/>
    <cellStyle name="Обычный 5 3" xfId="52"/>
    <cellStyle name="Обычный 6" xfId="13"/>
    <cellStyle name="Обычный 6 2" xfId="36"/>
    <cellStyle name="Обычный 6 2 2" xfId="85"/>
    <cellStyle name="Обычный 6 2 3" xfId="596"/>
    <cellStyle name="Обычный 6 3" xfId="45"/>
    <cellStyle name="Обычный 6 3 2" xfId="184"/>
    <cellStyle name="Обычный 6 3 3" xfId="1268"/>
    <cellStyle name="Обычный 6 4" xfId="58"/>
    <cellStyle name="Обычный 6 5" xfId="84"/>
    <cellStyle name="Обычный 6 6" xfId="155"/>
    <cellStyle name="Обычный 7" xfId="26"/>
    <cellStyle name="Обычный 7 10" xfId="590"/>
    <cellStyle name="Обычный 7 10 10" xfId="892"/>
    <cellStyle name="Обычный 7 10 11" xfId="1016"/>
    <cellStyle name="Обычный 7 10 12" xfId="1128"/>
    <cellStyle name="Обычный 7 10 2" xfId="691"/>
    <cellStyle name="Обычный 7 10 2 2" xfId="893"/>
    <cellStyle name="Обычный 7 10 2 3" xfId="1129"/>
    <cellStyle name="Обычный 7 10 3" xfId="692"/>
    <cellStyle name="Обычный 7 10 3 2" xfId="894"/>
    <cellStyle name="Обычный 7 10 3 3" xfId="1130"/>
    <cellStyle name="Обычный 7 10 4" xfId="693"/>
    <cellStyle name="Обычный 7 10 4 2" xfId="895"/>
    <cellStyle name="Обычный 7 10 4 3" xfId="1131"/>
    <cellStyle name="Обычный 7 10 5" xfId="694"/>
    <cellStyle name="Обычный 7 10 5 2" xfId="896"/>
    <cellStyle name="Обычный 7 10 5 3" xfId="1132"/>
    <cellStyle name="Обычный 7 10 6" xfId="695"/>
    <cellStyle name="Обычный 7 10 6 2" xfId="897"/>
    <cellStyle name="Обычный 7 10 6 3" xfId="1133"/>
    <cellStyle name="Обычный 7 10 7" xfId="696"/>
    <cellStyle name="Обычный 7 10 7 2" xfId="898"/>
    <cellStyle name="Обычный 7 10 7 3" xfId="1134"/>
    <cellStyle name="Обычный 7 10 8" xfId="697"/>
    <cellStyle name="Обычный 7 10 8 2" xfId="899"/>
    <cellStyle name="Обычный 7 10 8 3" xfId="1135"/>
    <cellStyle name="Обычный 7 10 9" xfId="698"/>
    <cellStyle name="Обычный 7 10 9 2" xfId="900"/>
    <cellStyle name="Обычный 7 10 9 3" xfId="1136"/>
    <cellStyle name="Обычный 7 11" xfId="591"/>
    <cellStyle name="Обычный 7 11 10" xfId="901"/>
    <cellStyle name="Обычный 7 11 11" xfId="1017"/>
    <cellStyle name="Обычный 7 11 12" xfId="1137"/>
    <cellStyle name="Обычный 7 11 2" xfId="699"/>
    <cellStyle name="Обычный 7 11 2 2" xfId="902"/>
    <cellStyle name="Обычный 7 11 2 3" xfId="1138"/>
    <cellStyle name="Обычный 7 11 3" xfId="700"/>
    <cellStyle name="Обычный 7 11 3 2" xfId="903"/>
    <cellStyle name="Обычный 7 11 3 3" xfId="1139"/>
    <cellStyle name="Обычный 7 11 4" xfId="701"/>
    <cellStyle name="Обычный 7 11 4 2" xfId="904"/>
    <cellStyle name="Обычный 7 11 4 3" xfId="1140"/>
    <cellStyle name="Обычный 7 11 5" xfId="702"/>
    <cellStyle name="Обычный 7 11 5 2" xfId="905"/>
    <cellStyle name="Обычный 7 11 5 3" xfId="1141"/>
    <cellStyle name="Обычный 7 11 6" xfId="703"/>
    <cellStyle name="Обычный 7 11 6 2" xfId="906"/>
    <cellStyle name="Обычный 7 11 6 3" xfId="1142"/>
    <cellStyle name="Обычный 7 11 7" xfId="704"/>
    <cellStyle name="Обычный 7 11 7 2" xfId="907"/>
    <cellStyle name="Обычный 7 11 7 3" xfId="1143"/>
    <cellStyle name="Обычный 7 11 8" xfId="705"/>
    <cellStyle name="Обычный 7 11 8 2" xfId="908"/>
    <cellStyle name="Обычный 7 11 8 3" xfId="1144"/>
    <cellStyle name="Обычный 7 11 9" xfId="706"/>
    <cellStyle name="Обычный 7 11 9 2" xfId="909"/>
    <cellStyle name="Обычный 7 11 9 3" xfId="1145"/>
    <cellStyle name="Обычный 7 12" xfId="599"/>
    <cellStyle name="Обычный 7 12 2" xfId="911"/>
    <cellStyle name="Обычный 7 12 3" xfId="910"/>
    <cellStyle name="Обычный 7 12 4" xfId="707"/>
    <cellStyle name="Обычный 7 12 5" xfId="1146"/>
    <cellStyle name="Обычный 7 13" xfId="708"/>
    <cellStyle name="Обычный 7 13 2" xfId="912"/>
    <cellStyle name="Обычный 7 13 3" xfId="1147"/>
    <cellStyle name="Обычный 7 14" xfId="709"/>
    <cellStyle name="Обычный 7 14 2" xfId="913"/>
    <cellStyle name="Обычный 7 14 3" xfId="1148"/>
    <cellStyle name="Обычный 7 15" xfId="710"/>
    <cellStyle name="Обычный 7 15 2" xfId="914"/>
    <cellStyle name="Обычный 7 15 3" xfId="1149"/>
    <cellStyle name="Обычный 7 16" xfId="711"/>
    <cellStyle name="Обычный 7 16 2" xfId="915"/>
    <cellStyle name="Обычный 7 16 3" xfId="1150"/>
    <cellStyle name="Обычный 7 17" xfId="712"/>
    <cellStyle name="Обычный 7 17 2" xfId="916"/>
    <cellStyle name="Обычный 7 17 3" xfId="1151"/>
    <cellStyle name="Обычный 7 18" xfId="713"/>
    <cellStyle name="Обычный 7 18 2" xfId="917"/>
    <cellStyle name="Обычный 7 18 3" xfId="1152"/>
    <cellStyle name="Обычный 7 19" xfId="714"/>
    <cellStyle name="Обычный 7 19 2" xfId="918"/>
    <cellStyle name="Обычный 7 19 3" xfId="1153"/>
    <cellStyle name="Обычный 7 2" xfId="87"/>
    <cellStyle name="Обычный 7 2 10" xfId="919"/>
    <cellStyle name="Обычный 7 2 11" xfId="1001"/>
    <cellStyle name="Обычный 7 2 12" xfId="1154"/>
    <cellStyle name="Обычный 7 2 2" xfId="179"/>
    <cellStyle name="Обычный 7 2 2 2" xfId="920"/>
    <cellStyle name="Обычный 7 2 2 2 2" xfId="1270"/>
    <cellStyle name="Обычный 7 2 2 3" xfId="1155"/>
    <cellStyle name="Обычный 7 2 3" xfId="715"/>
    <cellStyle name="Обычный 7 2 3 2" xfId="921"/>
    <cellStyle name="Обычный 7 2 3 3" xfId="1156"/>
    <cellStyle name="Обычный 7 2 4" xfId="716"/>
    <cellStyle name="Обычный 7 2 4 2" xfId="922"/>
    <cellStyle name="Обычный 7 2 4 3" xfId="1157"/>
    <cellStyle name="Обычный 7 2 5" xfId="717"/>
    <cellStyle name="Обычный 7 2 5 2" xfId="923"/>
    <cellStyle name="Обычный 7 2 5 3" xfId="1158"/>
    <cellStyle name="Обычный 7 2 6" xfId="718"/>
    <cellStyle name="Обычный 7 2 6 2" xfId="924"/>
    <cellStyle name="Обычный 7 2 6 3" xfId="1159"/>
    <cellStyle name="Обычный 7 2 7" xfId="719"/>
    <cellStyle name="Обычный 7 2 7 2" xfId="925"/>
    <cellStyle name="Обычный 7 2 7 3" xfId="1160"/>
    <cellStyle name="Обычный 7 2 8" xfId="720"/>
    <cellStyle name="Обычный 7 2 8 2" xfId="926"/>
    <cellStyle name="Обычный 7 2 8 3" xfId="1161"/>
    <cellStyle name="Обычный 7 2 9" xfId="721"/>
    <cellStyle name="Обычный 7 2 9 2" xfId="927"/>
    <cellStyle name="Обычный 7 2 9 3" xfId="1162"/>
    <cellStyle name="Обычный 7 20" xfId="722"/>
    <cellStyle name="Обычный 7 20 2" xfId="928"/>
    <cellStyle name="Обычный 7 20 3" xfId="1163"/>
    <cellStyle name="Обычный 7 21" xfId="891"/>
    <cellStyle name="Обычный 7 22" xfId="997"/>
    <cellStyle name="Обычный 7 3" xfId="86"/>
    <cellStyle name="Обычный 7 3 10" xfId="929"/>
    <cellStyle name="Обычный 7 3 11" xfId="1002"/>
    <cellStyle name="Обычный 7 3 12" xfId="1164"/>
    <cellStyle name="Обычный 7 3 2" xfId="171"/>
    <cellStyle name="Обычный 7 3 2 2" xfId="930"/>
    <cellStyle name="Обычный 7 3 2 2 2" xfId="1269"/>
    <cellStyle name="Обычный 7 3 2 3" xfId="1165"/>
    <cellStyle name="Обычный 7 3 3" xfId="723"/>
    <cellStyle name="Обычный 7 3 3 2" xfId="931"/>
    <cellStyle name="Обычный 7 3 3 3" xfId="1166"/>
    <cellStyle name="Обычный 7 3 4" xfId="724"/>
    <cellStyle name="Обычный 7 3 4 2" xfId="932"/>
    <cellStyle name="Обычный 7 3 4 3" xfId="1167"/>
    <cellStyle name="Обычный 7 3 5" xfId="725"/>
    <cellStyle name="Обычный 7 3 5 2" xfId="933"/>
    <cellStyle name="Обычный 7 3 5 3" xfId="1168"/>
    <cellStyle name="Обычный 7 3 6" xfId="726"/>
    <cellStyle name="Обычный 7 3 6 2" xfId="934"/>
    <cellStyle name="Обычный 7 3 6 3" xfId="1169"/>
    <cellStyle name="Обычный 7 3 7" xfId="727"/>
    <cellStyle name="Обычный 7 3 7 2" xfId="935"/>
    <cellStyle name="Обычный 7 3 7 3" xfId="1170"/>
    <cellStyle name="Обычный 7 3 8" xfId="728"/>
    <cellStyle name="Обычный 7 3 8 2" xfId="936"/>
    <cellStyle name="Обычный 7 3 8 3" xfId="1171"/>
    <cellStyle name="Обычный 7 3 9" xfId="729"/>
    <cellStyle name="Обычный 7 3 9 2" xfId="937"/>
    <cellStyle name="Обычный 7 3 9 3" xfId="1172"/>
    <cellStyle name="Обычный 7 4" xfId="140"/>
    <cellStyle name="Обычный 7 4 10" xfId="938"/>
    <cellStyle name="Обычный 7 4 11" xfId="1003"/>
    <cellStyle name="Обычный 7 4 12" xfId="1173"/>
    <cellStyle name="Обычный 7 4 2" xfId="730"/>
    <cellStyle name="Обычный 7 4 2 2" xfId="939"/>
    <cellStyle name="Обычный 7 4 2 3" xfId="1174"/>
    <cellStyle name="Обычный 7 4 3" xfId="731"/>
    <cellStyle name="Обычный 7 4 3 2" xfId="940"/>
    <cellStyle name="Обычный 7 4 3 3" xfId="1175"/>
    <cellStyle name="Обычный 7 4 4" xfId="732"/>
    <cellStyle name="Обычный 7 4 4 2" xfId="941"/>
    <cellStyle name="Обычный 7 4 4 3" xfId="1176"/>
    <cellStyle name="Обычный 7 4 5" xfId="733"/>
    <cellStyle name="Обычный 7 4 5 2" xfId="942"/>
    <cellStyle name="Обычный 7 4 5 3" xfId="1177"/>
    <cellStyle name="Обычный 7 4 6" xfId="734"/>
    <cellStyle name="Обычный 7 4 6 2" xfId="943"/>
    <cellStyle name="Обычный 7 4 6 3" xfId="1178"/>
    <cellStyle name="Обычный 7 4 7" xfId="735"/>
    <cellStyle name="Обычный 7 4 7 2" xfId="944"/>
    <cellStyle name="Обычный 7 4 7 3" xfId="1179"/>
    <cellStyle name="Обычный 7 4 8" xfId="736"/>
    <cellStyle name="Обычный 7 4 8 2" xfId="945"/>
    <cellStyle name="Обычный 7 4 8 3" xfId="1180"/>
    <cellStyle name="Обычный 7 4 9" xfId="737"/>
    <cellStyle name="Обычный 7 4 9 2" xfId="946"/>
    <cellStyle name="Обычный 7 4 9 3" xfId="1181"/>
    <cellStyle name="Обычный 7 5" xfId="366"/>
    <cellStyle name="Обычный 7 5 10" xfId="947"/>
    <cellStyle name="Обычный 7 5 11" xfId="1005"/>
    <cellStyle name="Обычный 7 5 12" xfId="1182"/>
    <cellStyle name="Обычный 7 5 2" xfId="738"/>
    <cellStyle name="Обычный 7 5 2 2" xfId="948"/>
    <cellStyle name="Обычный 7 5 2 3" xfId="1183"/>
    <cellStyle name="Обычный 7 5 3" xfId="739"/>
    <cellStyle name="Обычный 7 5 3 2" xfId="949"/>
    <cellStyle name="Обычный 7 5 3 3" xfId="1184"/>
    <cellStyle name="Обычный 7 5 4" xfId="740"/>
    <cellStyle name="Обычный 7 5 4 2" xfId="950"/>
    <cellStyle name="Обычный 7 5 4 3" xfId="1185"/>
    <cellStyle name="Обычный 7 5 5" xfId="741"/>
    <cellStyle name="Обычный 7 5 5 2" xfId="951"/>
    <cellStyle name="Обычный 7 5 5 3" xfId="1186"/>
    <cellStyle name="Обычный 7 5 6" xfId="742"/>
    <cellStyle name="Обычный 7 5 6 2" xfId="952"/>
    <cellStyle name="Обычный 7 5 6 3" xfId="1187"/>
    <cellStyle name="Обычный 7 5 7" xfId="743"/>
    <cellStyle name="Обычный 7 5 7 2" xfId="953"/>
    <cellStyle name="Обычный 7 5 7 3" xfId="1188"/>
    <cellStyle name="Обычный 7 5 8" xfId="744"/>
    <cellStyle name="Обычный 7 5 8 2" xfId="954"/>
    <cellStyle name="Обычный 7 5 8 3" xfId="1189"/>
    <cellStyle name="Обычный 7 5 9" xfId="745"/>
    <cellStyle name="Обычный 7 5 9 2" xfId="955"/>
    <cellStyle name="Обычный 7 5 9 3" xfId="1190"/>
    <cellStyle name="Обычный 7 6" xfId="573"/>
    <cellStyle name="Обычный 7 6 10" xfId="956"/>
    <cellStyle name="Обычный 7 6 11" xfId="1007"/>
    <cellStyle name="Обычный 7 6 12" xfId="1191"/>
    <cellStyle name="Обычный 7 6 2" xfId="746"/>
    <cellStyle name="Обычный 7 6 2 2" xfId="957"/>
    <cellStyle name="Обычный 7 6 2 3" xfId="1192"/>
    <cellStyle name="Обычный 7 6 3" xfId="747"/>
    <cellStyle name="Обычный 7 6 3 2" xfId="958"/>
    <cellStyle name="Обычный 7 6 3 3" xfId="1193"/>
    <cellStyle name="Обычный 7 6 4" xfId="748"/>
    <cellStyle name="Обычный 7 6 4 2" xfId="959"/>
    <cellStyle name="Обычный 7 6 4 3" xfId="1194"/>
    <cellStyle name="Обычный 7 6 5" xfId="749"/>
    <cellStyle name="Обычный 7 6 5 2" xfId="960"/>
    <cellStyle name="Обычный 7 6 5 3" xfId="1195"/>
    <cellStyle name="Обычный 7 6 6" xfId="750"/>
    <cellStyle name="Обычный 7 6 6 2" xfId="961"/>
    <cellStyle name="Обычный 7 6 6 3" xfId="1196"/>
    <cellStyle name="Обычный 7 6 7" xfId="751"/>
    <cellStyle name="Обычный 7 6 7 2" xfId="962"/>
    <cellStyle name="Обычный 7 6 7 3" xfId="1197"/>
    <cellStyle name="Обычный 7 6 8" xfId="752"/>
    <cellStyle name="Обычный 7 6 8 2" xfId="963"/>
    <cellStyle name="Обычный 7 6 8 3" xfId="1198"/>
    <cellStyle name="Обычный 7 6 9" xfId="753"/>
    <cellStyle name="Обычный 7 6 9 2" xfId="964"/>
    <cellStyle name="Обычный 7 6 9 3" xfId="1199"/>
    <cellStyle name="Обычный 7 7" xfId="586"/>
    <cellStyle name="Обычный 7 7 10" xfId="965"/>
    <cellStyle name="Обычный 7 7 11" xfId="1012"/>
    <cellStyle name="Обычный 7 7 12" xfId="1200"/>
    <cellStyle name="Обычный 7 7 2" xfId="754"/>
    <cellStyle name="Обычный 7 7 2 2" xfId="966"/>
    <cellStyle name="Обычный 7 7 2 3" xfId="1201"/>
    <cellStyle name="Обычный 7 7 3" xfId="755"/>
    <cellStyle name="Обычный 7 7 3 2" xfId="967"/>
    <cellStyle name="Обычный 7 7 3 3" xfId="1202"/>
    <cellStyle name="Обычный 7 7 4" xfId="756"/>
    <cellStyle name="Обычный 7 7 4 2" xfId="968"/>
    <cellStyle name="Обычный 7 7 4 3" xfId="1203"/>
    <cellStyle name="Обычный 7 7 5" xfId="757"/>
    <cellStyle name="Обычный 7 7 5 2" xfId="969"/>
    <cellStyle name="Обычный 7 7 5 3" xfId="1204"/>
    <cellStyle name="Обычный 7 7 6" xfId="758"/>
    <cellStyle name="Обычный 7 7 6 2" xfId="970"/>
    <cellStyle name="Обычный 7 7 6 3" xfId="1205"/>
    <cellStyle name="Обычный 7 7 7" xfId="759"/>
    <cellStyle name="Обычный 7 7 7 2" xfId="971"/>
    <cellStyle name="Обычный 7 7 7 3" xfId="1206"/>
    <cellStyle name="Обычный 7 7 8" xfId="760"/>
    <cellStyle name="Обычный 7 7 8 2" xfId="972"/>
    <cellStyle name="Обычный 7 7 8 3" xfId="1207"/>
    <cellStyle name="Обычный 7 7 9" xfId="761"/>
    <cellStyle name="Обычный 7 7 9 2" xfId="973"/>
    <cellStyle name="Обычный 7 7 9 3" xfId="1208"/>
    <cellStyle name="Обычный 7 8" xfId="588"/>
    <cellStyle name="Обычный 7 8 10" xfId="974"/>
    <cellStyle name="Обычный 7 8 11" xfId="1014"/>
    <cellStyle name="Обычный 7 8 12" xfId="1209"/>
    <cellStyle name="Обычный 7 8 2" xfId="762"/>
    <cellStyle name="Обычный 7 8 2 2" xfId="975"/>
    <cellStyle name="Обычный 7 8 2 3" xfId="1210"/>
    <cellStyle name="Обычный 7 8 3" xfId="763"/>
    <cellStyle name="Обычный 7 8 3 2" xfId="976"/>
    <cellStyle name="Обычный 7 8 3 3" xfId="1211"/>
    <cellStyle name="Обычный 7 8 4" xfId="764"/>
    <cellStyle name="Обычный 7 8 4 2" xfId="977"/>
    <cellStyle name="Обычный 7 8 4 3" xfId="1212"/>
    <cellStyle name="Обычный 7 8 5" xfId="765"/>
    <cellStyle name="Обычный 7 8 5 2" xfId="978"/>
    <cellStyle name="Обычный 7 8 5 3" xfId="1213"/>
    <cellStyle name="Обычный 7 8 6" xfId="766"/>
    <cellStyle name="Обычный 7 8 6 2" xfId="979"/>
    <cellStyle name="Обычный 7 8 6 3" xfId="1214"/>
    <cellStyle name="Обычный 7 8 7" xfId="767"/>
    <cellStyle name="Обычный 7 8 7 2" xfId="980"/>
    <cellStyle name="Обычный 7 8 7 3" xfId="1215"/>
    <cellStyle name="Обычный 7 8 8" xfId="768"/>
    <cellStyle name="Обычный 7 8 8 2" xfId="981"/>
    <cellStyle name="Обычный 7 8 8 3" xfId="1216"/>
    <cellStyle name="Обычный 7 8 9" xfId="769"/>
    <cellStyle name="Обычный 7 8 9 2" xfId="982"/>
    <cellStyle name="Обычный 7 8 9 3" xfId="1217"/>
    <cellStyle name="Обычный 7 9" xfId="589"/>
    <cellStyle name="Обычный 7 9 10" xfId="983"/>
    <cellStyle name="Обычный 7 9 11" xfId="1015"/>
    <cellStyle name="Обычный 7 9 12" xfId="1218"/>
    <cellStyle name="Обычный 7 9 2" xfId="770"/>
    <cellStyle name="Обычный 7 9 2 2" xfId="984"/>
    <cellStyle name="Обычный 7 9 2 3" xfId="1219"/>
    <cellStyle name="Обычный 7 9 3" xfId="771"/>
    <cellStyle name="Обычный 7 9 3 2" xfId="985"/>
    <cellStyle name="Обычный 7 9 3 3" xfId="1220"/>
    <cellStyle name="Обычный 7 9 4" xfId="772"/>
    <cellStyle name="Обычный 7 9 4 2" xfId="986"/>
    <cellStyle name="Обычный 7 9 4 3" xfId="1221"/>
    <cellStyle name="Обычный 7 9 5" xfId="773"/>
    <cellStyle name="Обычный 7 9 5 2" xfId="987"/>
    <cellStyle name="Обычный 7 9 5 3" xfId="1222"/>
    <cellStyle name="Обычный 7 9 6" xfId="774"/>
    <cellStyle name="Обычный 7 9 6 2" xfId="988"/>
    <cellStyle name="Обычный 7 9 6 3" xfId="1223"/>
    <cellStyle name="Обычный 7 9 7" xfId="775"/>
    <cellStyle name="Обычный 7 9 7 2" xfId="989"/>
    <cellStyle name="Обычный 7 9 7 3" xfId="1224"/>
    <cellStyle name="Обычный 7 9 8" xfId="776"/>
    <cellStyle name="Обычный 7 9 8 2" xfId="990"/>
    <cellStyle name="Обычный 7 9 8 3" xfId="1225"/>
    <cellStyle name="Обычный 7 9 9" xfId="777"/>
    <cellStyle name="Обычный 7 9 9 2" xfId="991"/>
    <cellStyle name="Обычный 7 9 9 3" xfId="1226"/>
    <cellStyle name="Обычный 8" xfId="91"/>
    <cellStyle name="Обычный 8 2" xfId="600"/>
    <cellStyle name="Обычный 8 2 2" xfId="1328"/>
    <cellStyle name="Обычный 8 3" xfId="159"/>
    <cellStyle name="Обычный 8 3 2" xfId="1272"/>
    <cellStyle name="Обычный 8 4" xfId="66"/>
    <cellStyle name="Обычный 9" xfId="93"/>
    <cellStyle name="Обычный 9 2" xfId="121"/>
    <cellStyle name="Обычный 9 2 2" xfId="1026"/>
    <cellStyle name="Обычный 9 2 2 2" xfId="1329"/>
    <cellStyle name="Обычный 9 2 3" xfId="1236"/>
    <cellStyle name="Обычный 9 3" xfId="157"/>
    <cellStyle name="Обычный 9 3 2" xfId="1231"/>
    <cellStyle name="Обычный 9 4" xfId="1021"/>
    <cellStyle name="Обычный 9 5" xfId="778"/>
    <cellStyle name="Плохой 10" xfId="526"/>
    <cellStyle name="Плохой 11" xfId="565"/>
    <cellStyle name="Плохой 2" xfId="101"/>
    <cellStyle name="Плохой 3" xfId="227"/>
    <cellStyle name="Плохой 4" xfId="270"/>
    <cellStyle name="Плохой 5" xfId="313"/>
    <cellStyle name="Плохой 6" xfId="354"/>
    <cellStyle name="Плохой 7" xfId="401"/>
    <cellStyle name="Плохой 8" xfId="443"/>
    <cellStyle name="Плохой 9" xfId="485"/>
    <cellStyle name="Пояснение 10" xfId="527"/>
    <cellStyle name="Пояснение 11" xfId="566"/>
    <cellStyle name="Пояснение 2" xfId="181"/>
    <cellStyle name="Пояснение 3" xfId="228"/>
    <cellStyle name="Пояснение 4" xfId="271"/>
    <cellStyle name="Пояснение 5" xfId="314"/>
    <cellStyle name="Пояснение 6" xfId="355"/>
    <cellStyle name="Пояснение 7" xfId="402"/>
    <cellStyle name="Пояснение 8" xfId="444"/>
    <cellStyle name="Пояснение 9" xfId="486"/>
    <cellStyle name="Примечание 10" xfId="528"/>
    <cellStyle name="Примечание 11" xfId="567"/>
    <cellStyle name="Примечание 2" xfId="169"/>
    <cellStyle name="Примечание 3" xfId="229"/>
    <cellStyle name="Примечание 4" xfId="272"/>
    <cellStyle name="Примечание 5" xfId="315"/>
    <cellStyle name="Примечание 6" xfId="356"/>
    <cellStyle name="Примечание 7" xfId="403"/>
    <cellStyle name="Примечание 8" xfId="445"/>
    <cellStyle name="Примечание 9" xfId="487"/>
    <cellStyle name="Процентный 2" xfId="19"/>
    <cellStyle name="Процентный 2 2" xfId="53"/>
    <cellStyle name="Процентный 2 2 2" xfId="112"/>
    <cellStyle name="Процентный 3" xfId="105"/>
    <cellStyle name="Процентный 4" xfId="1257"/>
    <cellStyle name="Связанная ячейка 10" xfId="529"/>
    <cellStyle name="Связанная ячейка 11" xfId="568"/>
    <cellStyle name="Связанная ячейка 2" xfId="138"/>
    <cellStyle name="Связанная ячейка 3" xfId="230"/>
    <cellStyle name="Связанная ячейка 4" xfId="273"/>
    <cellStyle name="Связанная ячейка 5" xfId="316"/>
    <cellStyle name="Связанная ячейка 6" xfId="357"/>
    <cellStyle name="Связанная ячейка 7" xfId="404"/>
    <cellStyle name="Связанная ячейка 8" xfId="446"/>
    <cellStyle name="Связанная ячейка 9" xfId="488"/>
    <cellStyle name="Стиль 1" xfId="1241"/>
    <cellStyle name="Текст предупреждения 10" xfId="530"/>
    <cellStyle name="Текст предупреждения 11" xfId="569"/>
    <cellStyle name="Текст предупреждения 2" xfId="187"/>
    <cellStyle name="Текст предупреждения 3" xfId="231"/>
    <cellStyle name="Текст предупреждения 4" xfId="274"/>
    <cellStyle name="Текст предупреждения 5" xfId="317"/>
    <cellStyle name="Текст предупреждения 6" xfId="358"/>
    <cellStyle name="Текст предупреждения 7" xfId="405"/>
    <cellStyle name="Текст предупреждения 8" xfId="447"/>
    <cellStyle name="Текст предупреждения 9" xfId="489"/>
    <cellStyle name="Финансовый 2" xfId="14"/>
    <cellStyle name="Финансовый 2 10" xfId="34"/>
    <cellStyle name="Финансовый 2 10 2" xfId="1350"/>
    <cellStyle name="Финансовый 2 10 3" xfId="1294"/>
    <cellStyle name="Финансовый 2 11" xfId="40"/>
    <cellStyle name="Финансовый 2 11 2" xfId="1353"/>
    <cellStyle name="Финансовый 2 11 3" xfId="1297"/>
    <cellStyle name="Финансовый 2 12" xfId="41"/>
    <cellStyle name="Финансовый 2 12 2" xfId="113"/>
    <cellStyle name="Финансовый 2 13" xfId="48"/>
    <cellStyle name="Финансовый 2 13 2" xfId="1358"/>
    <cellStyle name="Финансовый 2 13 3" xfId="1303"/>
    <cellStyle name="Финансовый 2 14" xfId="50"/>
    <cellStyle name="Финансовый 2 14 2" xfId="1360"/>
    <cellStyle name="Финансовый 2 14 3" xfId="1305"/>
    <cellStyle name="Финансовый 2 15" xfId="54"/>
    <cellStyle name="Финансовый 2 15 2" xfId="1365"/>
    <cellStyle name="Финансовый 2 15 3" xfId="1310"/>
    <cellStyle name="Финансовый 2 16" xfId="56"/>
    <cellStyle name="Финансовый 2 16 2" xfId="1368"/>
    <cellStyle name="Финансовый 2 16 3" xfId="1313"/>
    <cellStyle name="Финансовый 2 17" xfId="61"/>
    <cellStyle name="Финансовый 2 17 2" xfId="1371"/>
    <cellStyle name="Финансовый 2 17 3" xfId="1316"/>
    <cellStyle name="Финансовый 2 18" xfId="133"/>
    <cellStyle name="Финансовый 2 18 2" xfId="1374"/>
    <cellStyle name="Финансовый 2 18 3" xfId="1319"/>
    <cellStyle name="Финансовый 2 19" xfId="1323"/>
    <cellStyle name="Финансовый 2 19 2" xfId="1326"/>
    <cellStyle name="Финансовый 2 2" xfId="15"/>
    <cellStyle name="Финансовый 2 2 2" xfId="37"/>
    <cellStyle name="Финансовый 2 2 3" xfId="137"/>
    <cellStyle name="Финансовый 2 2 3 2" xfId="993"/>
    <cellStyle name="Финансовый 2 2 3 2 2" xfId="1377"/>
    <cellStyle name="Финансовый 2 2 3 3" xfId="1321"/>
    <cellStyle name="Финансовый 2 2 4" xfId="89"/>
    <cellStyle name="Финансовый 2 2 4 2" xfId="1327"/>
    <cellStyle name="Финансовый 2 2 5" xfId="1381"/>
    <cellStyle name="Финансовый 2 2 6" xfId="1271"/>
    <cellStyle name="Финансовый 2 2 7" xfId="1227"/>
    <cellStyle name="Финансовый 2 20" xfId="1380"/>
    <cellStyle name="Финансовый 2 21" xfId="1383"/>
    <cellStyle name="Финансовый 2 22" xfId="1385"/>
    <cellStyle name="Финансовый 2 23" xfId="1387"/>
    <cellStyle name="Финансовый 2 24" xfId="1244"/>
    <cellStyle name="Финансовый 2 3" xfId="16"/>
    <cellStyle name="Финансовый 2 3 2" xfId="95"/>
    <cellStyle name="Финансовый 2 3 2 2" xfId="1331"/>
    <cellStyle name="Финансовый 2 3 3" xfId="174"/>
    <cellStyle name="Финансовый 2 3 3 2" xfId="1274"/>
    <cellStyle name="Финансовый 2 4" xfId="20"/>
    <cellStyle name="Финансовый 2 4 2" xfId="38"/>
    <cellStyle name="Финансовый 2 4 2 2" xfId="1333"/>
    <cellStyle name="Финансовый 2 4 3" xfId="46"/>
    <cellStyle name="Финансовый 2 4 3 2" xfId="1277"/>
    <cellStyle name="Финансовый 2 4 4" xfId="116"/>
    <cellStyle name="Финансовый 2 5" xfId="23"/>
    <cellStyle name="Финансовый 2 5 2" xfId="1024"/>
    <cellStyle name="Финансовый 2 5 2 2" xfId="1336"/>
    <cellStyle name="Финансовый 2 5 3" xfId="1280"/>
    <cellStyle name="Финансовый 2 5 4" xfId="1249"/>
    <cellStyle name="Финансовый 2 5 5" xfId="1233"/>
    <cellStyle name="Финансовый 2 6" xfId="25"/>
    <cellStyle name="Финансовый 2 6 2" xfId="1339"/>
    <cellStyle name="Финансовый 2 6 3" xfId="1283"/>
    <cellStyle name="Финансовый 2 7" xfId="28"/>
    <cellStyle name="Финансовый 2 7 2" xfId="1342"/>
    <cellStyle name="Финансовый 2 7 3" xfId="1286"/>
    <cellStyle name="Финансовый 2 8" xfId="30"/>
    <cellStyle name="Финансовый 2 8 2" xfId="1344"/>
    <cellStyle name="Финансовый 2 8 3" xfId="1288"/>
    <cellStyle name="Финансовый 2 9" xfId="32"/>
    <cellStyle name="Финансовый 2 9 2" xfId="1347"/>
    <cellStyle name="Финансовый 2 9 3" xfId="1291"/>
    <cellStyle name="Финансовый 3" xfId="90"/>
    <cellStyle name="Финансовый 3 2" xfId="127"/>
    <cellStyle name="Финансовый 3 3" xfId="601"/>
    <cellStyle name="Финансовый 3 3 2" xfId="602"/>
    <cellStyle name="Финансовый 3 4" xfId="994"/>
    <cellStyle name="Финансовый 4" xfId="124"/>
    <cellStyle name="Финансовый 4 2" xfId="995"/>
    <cellStyle name="Финансовый 4 3" xfId="1378"/>
    <cellStyle name="Финансовый 5" xfId="143"/>
    <cellStyle name="Финансовый 5 2" xfId="992"/>
    <cellStyle name="Хороший 10" xfId="531"/>
    <cellStyle name="Хороший 11" xfId="570"/>
    <cellStyle name="Хороший 2" xfId="188"/>
    <cellStyle name="Хороший 3" xfId="232"/>
    <cellStyle name="Хороший 4" xfId="275"/>
    <cellStyle name="Хороший 5" xfId="318"/>
    <cellStyle name="Хороший 6" xfId="359"/>
    <cellStyle name="Хороший 7" xfId="406"/>
    <cellStyle name="Хороший 8" xfId="448"/>
    <cellStyle name="Хороший 9" xfId="49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zoomScaleSheetLayoutView="100" workbookViewId="0">
      <selection activeCell="G11" sqref="G11"/>
    </sheetView>
  </sheetViews>
  <sheetFormatPr defaultRowHeight="18.75"/>
  <cols>
    <col min="1" max="1" width="23.77734375" customWidth="1"/>
    <col min="2" max="2" width="8.109375" customWidth="1"/>
    <col min="3" max="3" width="8.33203125" customWidth="1"/>
    <col min="4" max="4" width="6.88671875" customWidth="1"/>
    <col min="5" max="5" width="33.77734375" customWidth="1"/>
  </cols>
  <sheetData>
    <row r="1" spans="1:5" ht="15.75" customHeight="1">
      <c r="E1" s="14" t="s">
        <v>23</v>
      </c>
    </row>
    <row r="2" spans="1:5" ht="15.75" customHeight="1">
      <c r="E2" s="14" t="s">
        <v>20</v>
      </c>
    </row>
    <row r="3" spans="1:5" ht="18" customHeight="1">
      <c r="E3" s="14" t="s">
        <v>21</v>
      </c>
    </row>
    <row r="4" spans="1:5" ht="15.75" customHeight="1">
      <c r="E4" s="14" t="s">
        <v>24</v>
      </c>
    </row>
    <row r="5" spans="1:5" ht="27.75" customHeight="1">
      <c r="E5" s="14"/>
    </row>
    <row r="6" spans="1:5" ht="36.75" customHeight="1">
      <c r="A6" s="32" t="s">
        <v>25</v>
      </c>
      <c r="B6" s="33"/>
      <c r="C6" s="33"/>
      <c r="D6" s="33"/>
      <c r="E6" s="34"/>
    </row>
    <row r="7" spans="1:5">
      <c r="A7" s="35" t="s">
        <v>40</v>
      </c>
      <c r="B7" s="36"/>
      <c r="C7" s="36"/>
      <c r="D7" s="36"/>
      <c r="E7" s="36"/>
    </row>
    <row r="8" spans="1:5" ht="19.5" thickBot="1">
      <c r="A8" s="37" t="s">
        <v>0</v>
      </c>
      <c r="B8" s="38"/>
      <c r="C8" s="38"/>
      <c r="D8" s="38"/>
      <c r="E8" s="38"/>
    </row>
    <row r="9" spans="1:5" ht="22.5" customHeight="1" thickBot="1">
      <c r="A9" s="39" t="s">
        <v>22</v>
      </c>
      <c r="B9" s="41" t="s">
        <v>19</v>
      </c>
      <c r="C9" s="42"/>
      <c r="D9" s="30" t="s">
        <v>1</v>
      </c>
      <c r="E9" s="30" t="s">
        <v>2</v>
      </c>
    </row>
    <row r="10" spans="1:5" ht="21" customHeight="1" thickBot="1">
      <c r="A10" s="40"/>
      <c r="B10" s="12" t="s">
        <v>3</v>
      </c>
      <c r="C10" s="13" t="s">
        <v>4</v>
      </c>
      <c r="D10" s="31"/>
      <c r="E10" s="31"/>
    </row>
    <row r="11" spans="1:5" ht="106.5" customHeight="1">
      <c r="A11" s="16" t="s">
        <v>5</v>
      </c>
      <c r="B11" s="9">
        <v>3397.7</v>
      </c>
      <c r="C11" s="9">
        <v>3243.596</v>
      </c>
      <c r="D11" s="9">
        <f>C11/B11*100</f>
        <v>95.46446125320071</v>
      </c>
      <c r="E11" s="15" t="s">
        <v>26</v>
      </c>
    </row>
    <row r="12" spans="1:5" ht="124.5" customHeight="1">
      <c r="A12" s="17" t="s">
        <v>6</v>
      </c>
      <c r="B12" s="3">
        <v>293.7</v>
      </c>
      <c r="C12" s="3">
        <v>188.91</v>
      </c>
      <c r="D12" s="3">
        <f>C12/B12*100</f>
        <v>64.32073544433095</v>
      </c>
      <c r="E12" s="43" t="s">
        <v>27</v>
      </c>
    </row>
    <row r="13" spans="1:5" ht="48" customHeight="1">
      <c r="A13" s="17" t="s">
        <v>7</v>
      </c>
      <c r="B13" s="18">
        <v>1212.0999999999999</v>
      </c>
      <c r="C13" s="18">
        <v>1237.2</v>
      </c>
      <c r="D13" s="18">
        <v>102.1</v>
      </c>
      <c r="E13" s="22" t="s">
        <v>31</v>
      </c>
    </row>
    <row r="14" spans="1:5" ht="60.75" customHeight="1">
      <c r="A14" s="17" t="s">
        <v>8</v>
      </c>
      <c r="B14" s="18">
        <v>26.1</v>
      </c>
      <c r="C14" s="18">
        <v>22.8</v>
      </c>
      <c r="D14" s="18">
        <v>87.4</v>
      </c>
      <c r="E14" s="19" t="s">
        <v>36</v>
      </c>
    </row>
    <row r="15" spans="1:5" s="28" customFormat="1" ht="83.25" customHeight="1">
      <c r="A15" s="26" t="s">
        <v>9</v>
      </c>
      <c r="B15" s="18">
        <v>324</v>
      </c>
      <c r="C15" s="18">
        <v>267</v>
      </c>
      <c r="D15" s="18">
        <f>C15/B15*100</f>
        <v>82.407407407407405</v>
      </c>
      <c r="E15" s="27" t="s">
        <v>35</v>
      </c>
    </row>
    <row r="16" spans="1:5" ht="80.25" customHeight="1">
      <c r="A16" s="17" t="s">
        <v>10</v>
      </c>
      <c r="B16" s="5">
        <v>10.5</v>
      </c>
      <c r="C16" s="5">
        <v>10.3</v>
      </c>
      <c r="D16" s="5">
        <f>C16/B16*100</f>
        <v>98.095238095238102</v>
      </c>
      <c r="E16" s="20" t="s">
        <v>28</v>
      </c>
    </row>
    <row r="17" spans="1:5" ht="55.5" customHeight="1">
      <c r="A17" s="11" t="s">
        <v>11</v>
      </c>
      <c r="B17" s="5">
        <v>1.4</v>
      </c>
      <c r="C17" s="5">
        <v>0.9</v>
      </c>
      <c r="D17" s="3" t="s">
        <v>29</v>
      </c>
      <c r="E17" s="21" t="s">
        <v>30</v>
      </c>
    </row>
    <row r="18" spans="1:5" ht="42.75" customHeight="1">
      <c r="A18" s="2" t="s">
        <v>12</v>
      </c>
      <c r="B18" s="5">
        <v>1064.9000000000001</v>
      </c>
      <c r="C18" s="5">
        <v>1108.4000000000001</v>
      </c>
      <c r="D18" s="5">
        <f>C18/B18*100</f>
        <v>104.08489060005634</v>
      </c>
      <c r="E18" s="4" t="s">
        <v>31</v>
      </c>
    </row>
    <row r="19" spans="1:5" ht="63.75" customHeight="1">
      <c r="A19" s="17" t="s">
        <v>13</v>
      </c>
      <c r="B19" s="5">
        <v>1071.9000000000001</v>
      </c>
      <c r="C19" s="5">
        <v>1117.9159999999999</v>
      </c>
      <c r="D19" s="5">
        <f>C19/B19*100</f>
        <v>104.29293777404607</v>
      </c>
      <c r="E19" s="22" t="s">
        <v>31</v>
      </c>
    </row>
    <row r="20" spans="1:5" ht="173.25" customHeight="1">
      <c r="A20" s="17" t="s">
        <v>14</v>
      </c>
      <c r="B20" s="5">
        <v>7</v>
      </c>
      <c r="C20" s="5">
        <v>9.5</v>
      </c>
      <c r="D20" s="5">
        <f>C20/B20*100</f>
        <v>135.71428571428572</v>
      </c>
      <c r="E20" s="24" t="s">
        <v>32</v>
      </c>
    </row>
    <row r="21" spans="1:5" ht="48.75" customHeight="1">
      <c r="A21" s="17" t="s">
        <v>15</v>
      </c>
      <c r="B21" s="5">
        <v>1593.1</v>
      </c>
      <c r="C21" s="5">
        <v>1483.7</v>
      </c>
      <c r="D21" s="5">
        <v>93.1</v>
      </c>
      <c r="E21" s="24" t="s">
        <v>33</v>
      </c>
    </row>
    <row r="22" spans="1:5" ht="54.75" customHeight="1">
      <c r="A22" s="2" t="s">
        <v>16</v>
      </c>
      <c r="B22" s="6">
        <v>6.1909999999999998</v>
      </c>
      <c r="C22" s="6">
        <v>5.6050000000000004</v>
      </c>
      <c r="D22" s="5">
        <v>90.5</v>
      </c>
      <c r="E22" s="24" t="s">
        <v>33</v>
      </c>
    </row>
    <row r="23" spans="1:5" ht="38.25" customHeight="1">
      <c r="A23" s="2" t="s">
        <v>17</v>
      </c>
      <c r="B23" s="5">
        <v>21444.1</v>
      </c>
      <c r="C23" s="5">
        <v>22807.9</v>
      </c>
      <c r="D23" s="5">
        <v>106.4</v>
      </c>
      <c r="E23" s="23" t="s">
        <v>31</v>
      </c>
    </row>
    <row r="24" spans="1:5" ht="32.25" customHeight="1">
      <c r="A24" s="8" t="s">
        <v>18</v>
      </c>
      <c r="B24" s="7">
        <v>42991</v>
      </c>
      <c r="C24" s="7">
        <v>42953</v>
      </c>
      <c r="D24" s="7">
        <v>99.9</v>
      </c>
      <c r="E24" s="25" t="s">
        <v>34</v>
      </c>
    </row>
    <row r="25" spans="1:5">
      <c r="A25" s="10"/>
      <c r="B25" s="10"/>
      <c r="C25" s="10"/>
      <c r="D25" s="10"/>
      <c r="E25" s="10"/>
    </row>
    <row r="26" spans="1:5" ht="26.25" customHeight="1"/>
    <row r="27" spans="1:5" ht="42.75" customHeight="1">
      <c r="A27" s="44" t="s">
        <v>38</v>
      </c>
      <c r="B27" s="44"/>
      <c r="C27" s="44"/>
      <c r="D27" s="1"/>
      <c r="E27" s="45" t="s">
        <v>37</v>
      </c>
    </row>
    <row r="28" spans="1:5" ht="20.25" customHeight="1">
      <c r="A28" s="29" t="s">
        <v>39</v>
      </c>
      <c r="B28" s="29"/>
      <c r="C28" s="29"/>
      <c r="D28" s="1"/>
      <c r="E28" s="1"/>
    </row>
  </sheetData>
  <mergeCells count="9">
    <mergeCell ref="A28:C28"/>
    <mergeCell ref="E9:E10"/>
    <mergeCell ref="A6:E6"/>
    <mergeCell ref="A7:E7"/>
    <mergeCell ref="A8:E8"/>
    <mergeCell ref="A9:A10"/>
    <mergeCell ref="B9:C9"/>
    <mergeCell ref="D9:D10"/>
    <mergeCell ref="A27:C27"/>
  </mergeCells>
  <printOptions horizontalCentered="1"/>
  <pageMargins left="0.9055118110236221" right="0.51181102362204722" top="0.74803149606299213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А. Максимова</dc:creator>
  <cp:lastModifiedBy>ОЭПИотдел-3</cp:lastModifiedBy>
  <cp:lastPrinted>2017-04-18T05:33:31Z</cp:lastPrinted>
  <dcterms:created xsi:type="dcterms:W3CDTF">2016-03-30T13:04:21Z</dcterms:created>
  <dcterms:modified xsi:type="dcterms:W3CDTF">2017-04-18T05:34:37Z</dcterms:modified>
</cp:coreProperties>
</file>